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urcuango\Desktop\Productos finales\Pobreza\"/>
    </mc:Choice>
  </mc:AlternateContent>
  <bookViews>
    <workbookView xWindow="0" yWindow="480" windowWidth="15600" windowHeight="11280" tabRatio="897" activeTab="1"/>
  </bookViews>
  <sheets>
    <sheet name="Indice" sheetId="1" r:id="rId1"/>
    <sheet name="1.1.1.pobre_nacional" sheetId="5" r:id="rId2"/>
    <sheet name="1.1.2.pobre_urbano" sheetId="8" r:id="rId3"/>
    <sheet name="1.1.3.pobre_rural" sheetId="9" r:id="rId4"/>
    <sheet name="1.1.4.pobre_ciudades" sheetId="10" r:id="rId5"/>
    <sheet name="1.2.1.extpob_nacional" sheetId="26" r:id="rId6"/>
    <sheet name="1.2.2.extpob_urbana" sheetId="25" r:id="rId7"/>
    <sheet name="1.2.3.extpob_rural" sheetId="24" r:id="rId8"/>
    <sheet name="1.2.4.extpob_ciudades" sheetId="27" r:id="rId9"/>
    <sheet name="1.3. Intervalos de confianza " sheetId="2" r:id="rId10"/>
    <sheet name="1.4.Carácteristicas_jefe" sheetId="13" r:id="rId11"/>
    <sheet name="1.5.Carácteristicas_hogar" sheetId="28" r:id="rId12"/>
    <sheet name="2.1. Desigualdad_nacional " sheetId="29" r:id="rId13"/>
    <sheet name="2.2. Desigualdad_urbano" sheetId="31" r:id="rId14"/>
    <sheet name="2.3. Desigualdad_rural " sheetId="32" r:id="rId15"/>
    <sheet name="3.1.test_pob" sheetId="19" r:id="rId16"/>
    <sheet name="3.2.test_extre" sheetId="21" r:id="rId17"/>
    <sheet name="3.3. test gini" sheetId="30" r:id="rId18"/>
    <sheet name="4.Glosario" sheetId="22" r:id="rId19"/>
  </sheets>
  <definedNames>
    <definedName name="_xlnm.Print_Area" localSheetId="1">'1.1.1.pobre_nacional'!$A$5:$H$38</definedName>
    <definedName name="_xlnm.Print_Area" localSheetId="2">'1.1.2.pobre_urbano'!$B$4:$F$50</definedName>
    <definedName name="_xlnm.Print_Area" localSheetId="3">'1.1.3.pobre_rural'!$B$6:$F$34</definedName>
    <definedName name="_xlnm.Print_Area" localSheetId="10">'1.4.Carácteristicas_jefe'!$B$10:$D$35</definedName>
  </definedNames>
  <calcPr calcId="145621"/>
</workbook>
</file>

<file path=xl/sharedStrings.xml><?xml version="1.0" encoding="utf-8"?>
<sst xmlns="http://schemas.openxmlformats.org/spreadsheetml/2006/main" count="434" uniqueCount="165">
  <si>
    <t xml:space="preserve">                           Encuesta Nacional de Empleo Desempleo y Subempleo (ENEMDU)</t>
  </si>
  <si>
    <t xml:space="preserve">Contenido </t>
  </si>
  <si>
    <t xml:space="preserve">1. </t>
  </si>
  <si>
    <t xml:space="preserve">Pobreza </t>
  </si>
  <si>
    <t xml:space="preserve">Año </t>
  </si>
  <si>
    <t xml:space="preserve">Nacional </t>
  </si>
  <si>
    <t xml:space="preserve">Urbano </t>
  </si>
  <si>
    <t xml:space="preserve">Rural </t>
  </si>
  <si>
    <t xml:space="preserve">  </t>
  </si>
  <si>
    <t>Período</t>
  </si>
  <si>
    <t>Junio</t>
  </si>
  <si>
    <t>Diciembre</t>
  </si>
  <si>
    <t xml:space="preserve">Limite Superior </t>
  </si>
  <si>
    <t xml:space="preserve">Limite Inferior </t>
  </si>
  <si>
    <t xml:space="preserve">POBREZA </t>
  </si>
  <si>
    <t xml:space="preserve">POBREZA EXTREMA </t>
  </si>
  <si>
    <t>Marzo</t>
  </si>
  <si>
    <t>Septiembre</t>
  </si>
  <si>
    <t xml:space="preserve">Quito </t>
  </si>
  <si>
    <t xml:space="preserve">Guayaquil </t>
  </si>
  <si>
    <t xml:space="preserve">Marzo </t>
  </si>
  <si>
    <t xml:space="preserve">Septiembre </t>
  </si>
  <si>
    <t xml:space="preserve">Cuenca </t>
  </si>
  <si>
    <t xml:space="preserve">Machala </t>
  </si>
  <si>
    <t xml:space="preserve">Ambato </t>
  </si>
  <si>
    <t>Característica</t>
  </si>
  <si>
    <t>Urbano</t>
  </si>
  <si>
    <t>Indígena</t>
  </si>
  <si>
    <t>Total</t>
  </si>
  <si>
    <t>Sexo del jefe de hogar</t>
  </si>
  <si>
    <t>Masculino</t>
  </si>
  <si>
    <t>Femenino</t>
  </si>
  <si>
    <t>Etnia del jefe del hogar</t>
  </si>
  <si>
    <t>Escolaridad del jefe de hogar</t>
  </si>
  <si>
    <t>Categoría de ocupación del jefe de hogar</t>
  </si>
  <si>
    <t>Incidencia</t>
  </si>
  <si>
    <t>Std. Dev</t>
  </si>
  <si>
    <t>Lim. Inf</t>
  </si>
  <si>
    <t>Lim. Sup</t>
  </si>
  <si>
    <t xml:space="preserve">Diferencia </t>
  </si>
  <si>
    <t>Quito</t>
  </si>
  <si>
    <t>Guayaquil</t>
  </si>
  <si>
    <t>Cuenca</t>
  </si>
  <si>
    <t>Machala</t>
  </si>
  <si>
    <t>Ambato</t>
  </si>
  <si>
    <t>Resto Sierra Urbano</t>
  </si>
  <si>
    <t>Resto Costa Urbano</t>
  </si>
  <si>
    <t>Amazonía Urbano</t>
  </si>
  <si>
    <t xml:space="preserve">1.1. Indicadores de pobreza por ingresos </t>
  </si>
  <si>
    <t xml:space="preserve">        1.1.1. Indicadores de pobreza a nivel nacional </t>
  </si>
  <si>
    <t xml:space="preserve">        1.1.2. Indicadores de pobreza a nivel urbano </t>
  </si>
  <si>
    <t xml:space="preserve">        1.1.3. Indicadores de pobreza a nivel rural </t>
  </si>
  <si>
    <t xml:space="preserve">1.2. Indicadores de pobreza extrema por ingresos </t>
  </si>
  <si>
    <t xml:space="preserve">        1.2.1. Indicadores de pobreza extrema a nivel nacional </t>
  </si>
  <si>
    <t xml:space="preserve">        1.2.2. Indicadores de pobreza extrema a nivel urbano </t>
  </si>
  <si>
    <t xml:space="preserve">        1.2.3. Indicadores de pobreza extrema a nivel rural </t>
  </si>
  <si>
    <t xml:space="preserve">        1.1.4. Indicadores de pobreza - ciudades principales</t>
  </si>
  <si>
    <t xml:space="preserve">        1.2.4. Indicadores de pobreza extrema - ciudades principales </t>
  </si>
  <si>
    <t xml:space="preserve">1.3. Intervalos de confianza de pobreza y pobreza extrema por ingresos </t>
  </si>
  <si>
    <t xml:space="preserve">1.4. Caracterización sociodemografica del jefe de hogar pobre por ingresos </t>
  </si>
  <si>
    <r>
      <t>Incidencia</t>
    </r>
    <r>
      <rPr>
        <vertAlign val="superscript"/>
        <sz val="10"/>
        <color theme="0"/>
        <rFont val="Arial Narrow"/>
        <family val="2"/>
      </rPr>
      <t xml:space="preserve"> (1)</t>
    </r>
  </si>
  <si>
    <r>
      <t xml:space="preserve">Brecha </t>
    </r>
    <r>
      <rPr>
        <vertAlign val="superscript"/>
        <sz val="10"/>
        <color theme="0"/>
        <rFont val="Arial Narrow"/>
        <family val="2"/>
      </rPr>
      <t>(1)</t>
    </r>
  </si>
  <si>
    <r>
      <t xml:space="preserve">Severidad </t>
    </r>
    <r>
      <rPr>
        <vertAlign val="superscript"/>
        <sz val="10"/>
        <color theme="0"/>
        <rFont val="Arial Narrow"/>
        <family val="2"/>
      </rPr>
      <t xml:space="preserve"> (1)</t>
    </r>
  </si>
  <si>
    <r>
      <t>Brecha</t>
    </r>
    <r>
      <rPr>
        <vertAlign val="superscript"/>
        <sz val="10"/>
        <color theme="0"/>
        <rFont val="Arial Narrow"/>
        <family val="2"/>
      </rPr>
      <t>(1)</t>
    </r>
  </si>
  <si>
    <t xml:space="preserve">Junio </t>
  </si>
  <si>
    <r>
      <t>Incidencia</t>
    </r>
    <r>
      <rPr>
        <vertAlign val="superscript"/>
        <sz val="10"/>
        <rFont val="Arial Narrow"/>
        <family val="2"/>
      </rPr>
      <t xml:space="preserve"> (1)</t>
    </r>
  </si>
  <si>
    <r>
      <t xml:space="preserve">Brecha </t>
    </r>
    <r>
      <rPr>
        <vertAlign val="superscript"/>
        <sz val="10"/>
        <rFont val="Arial Narrow"/>
        <family val="2"/>
      </rPr>
      <t>(1)</t>
    </r>
  </si>
  <si>
    <r>
      <t xml:space="preserve">Severidad </t>
    </r>
    <r>
      <rPr>
        <vertAlign val="superscript"/>
        <sz val="10"/>
        <rFont val="Arial Narrow"/>
        <family val="2"/>
      </rPr>
      <t xml:space="preserve"> (1)</t>
    </r>
  </si>
  <si>
    <t>Afroecuatoriano/a</t>
  </si>
  <si>
    <t>Montubio/a</t>
  </si>
  <si>
    <t>Mestizo/a</t>
  </si>
  <si>
    <t>Blanco/a</t>
  </si>
  <si>
    <t>Otro/a, cual</t>
  </si>
  <si>
    <t>Ninguno</t>
  </si>
  <si>
    <t>Centro de alfabetización</t>
  </si>
  <si>
    <t>Educación básica</t>
  </si>
  <si>
    <t>Educación  media</t>
  </si>
  <si>
    <t xml:space="preserve">Superior </t>
  </si>
  <si>
    <t>Empleado de gobierno</t>
  </si>
  <si>
    <t>Empleado privado</t>
  </si>
  <si>
    <t>Empleado terciarizado</t>
  </si>
  <si>
    <t>Jornalero o peón</t>
  </si>
  <si>
    <t>Patrono</t>
  </si>
  <si>
    <t>Cuenta propia</t>
  </si>
  <si>
    <t>Trab. del hogar no remunerado</t>
  </si>
  <si>
    <t>Trab. no del hogar no remunerado</t>
  </si>
  <si>
    <t>Empleado doméstico</t>
  </si>
  <si>
    <t xml:space="preserve">Tipo de Hogar </t>
  </si>
  <si>
    <t>Nuclear</t>
  </si>
  <si>
    <t>Ampliado</t>
  </si>
  <si>
    <t>Compuesto</t>
  </si>
  <si>
    <t>Unipersonal</t>
  </si>
  <si>
    <t>Corresidente</t>
  </si>
  <si>
    <t xml:space="preserve">Número de miembros en el hogar </t>
  </si>
  <si>
    <t xml:space="preserve">Mas de 6 </t>
  </si>
  <si>
    <t>p-valor</t>
  </si>
  <si>
    <t>Glosario de téminos</t>
  </si>
  <si>
    <t>, suegros, etc.).</t>
  </si>
  <si>
    <t xml:space="preserve">parentesco con el jefe del hogar. </t>
  </si>
  <si>
    <t>de pobreza.</t>
  </si>
  <si>
    <t xml:space="preserve">de la línea de pobreza extrema. </t>
  </si>
  <si>
    <t xml:space="preserve">monetario. </t>
  </si>
  <si>
    <t xml:space="preserve">1.5. Caracterización sociodemografica de los hogares pobres por ingresos </t>
  </si>
  <si>
    <t xml:space="preserve">el verdadero valor del parámetro bajo una probabilidad detereminada. </t>
  </si>
  <si>
    <t>Incidencia          (%)</t>
  </si>
  <si>
    <t>Ingreso promedio         (USD)</t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</si>
  <si>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(1) Los datos están  expresados en porcentajes.</t>
    </r>
  </si>
  <si>
    <r>
      <t>Incidencia</t>
    </r>
    <r>
      <rPr>
        <b/>
        <vertAlign val="superscript"/>
        <sz val="10"/>
        <color theme="0"/>
        <rFont val="Arial Narrow"/>
        <family val="2"/>
      </rPr>
      <t xml:space="preserve"> (1)</t>
    </r>
  </si>
  <si>
    <r>
      <t xml:space="preserve">   2009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</si>
  <si>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  2007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</si>
  <si>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2007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</si>
  <si>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 2007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</si>
  <si>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2009 </t>
    </r>
    <r>
      <rPr>
        <vertAlign val="superscript"/>
        <sz val="10"/>
        <color indexed="8"/>
        <rFont val="Arial Narrow"/>
        <family val="2"/>
      </rPr>
      <t>(2)</t>
    </r>
  </si>
  <si>
    <t xml:space="preserve">Índice </t>
  </si>
  <si>
    <t>Nacional</t>
  </si>
  <si>
    <t>Rural</t>
  </si>
  <si>
    <t xml:space="preserve">            (2) La información en junio 2007 y junio 2009 solo fue representativa a nivel urbano.</t>
  </si>
  <si>
    <r>
      <rPr>
        <b/>
        <sz val="10"/>
        <color theme="1"/>
        <rFont val="Arial Narrow"/>
        <family val="2"/>
      </rPr>
      <t>Fuente:</t>
    </r>
    <r>
      <rPr>
        <sz val="10"/>
        <color theme="1"/>
        <rFont val="Arial Narrow"/>
        <family val="2"/>
      </rPr>
      <t xml:space="preserve"> Encuesta Nacional de Empleo, Desempleo y Subempleo - ENEMDU.</t>
    </r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</si>
  <si>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 (1) Los datos se encuentran expresados en porcentajes.</t>
    </r>
  </si>
  <si>
    <r>
      <rPr>
        <b/>
        <sz val="10"/>
        <color theme="1"/>
        <rFont val="Arial Narrow"/>
        <family val="2"/>
      </rPr>
      <t xml:space="preserve">Fuente: </t>
    </r>
    <r>
      <rPr>
        <sz val="10"/>
        <color theme="1"/>
        <rFont val="Arial Narrow"/>
        <family val="2"/>
      </rPr>
      <t>Encuesta Nacional de Empleo, Desempleo y Subempleo - ENEMDU.</t>
    </r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</si>
  <si>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(1) Valores de ingreso expresados en dólares corrientes</t>
    </r>
  </si>
  <si>
    <r>
      <rPr>
        <b/>
        <sz val="10"/>
        <color theme="1"/>
        <rFont val="Arial Narrow"/>
        <family val="2"/>
      </rPr>
      <t>Fuente:</t>
    </r>
    <r>
      <rPr>
        <sz val="10"/>
        <color theme="1"/>
        <rFont val="Arial Narrow"/>
        <family val="2"/>
      </rPr>
      <t xml:space="preserve"> Encuesta Nacional de Empleo, Desempleo y Subempleo - ENEMDU </t>
    </r>
  </si>
  <si>
    <t xml:space="preserve">          Pobreza </t>
  </si>
  <si>
    <r>
      <t>Linea de pobreza</t>
    </r>
    <r>
      <rPr>
        <sz val="11"/>
        <color rgb="FF000000"/>
        <rFont val="Arial Narrow"/>
        <family val="2"/>
      </rPr>
      <t xml:space="preserve">.- conjunto de necesidades alimentarias y no alimentarias consideradas esenciales, expresadas en un valor </t>
    </r>
  </si>
  <si>
    <r>
      <t>Pobreza</t>
    </r>
    <r>
      <rPr>
        <sz val="11"/>
        <color rgb="FF000000"/>
        <rFont val="Arial Narrow"/>
        <family val="2"/>
      </rPr>
      <t xml:space="preserve"> .- se considera a una persona que es pobre por ingresos cuando su ingreso per cápita está por debajo de la línea </t>
    </r>
  </si>
  <si>
    <r>
      <t>Linea de pobreza extrema</t>
    </r>
    <r>
      <rPr>
        <sz val="11"/>
        <color rgb="FF000000"/>
        <rFont val="Arial Narrow"/>
        <family val="2"/>
      </rPr>
      <t xml:space="preserve">.- conjunto de necesidades  basicas alimentarias  expresadas en un valor  monetario. </t>
    </r>
  </si>
  <si>
    <r>
      <t>Pobreza extrema</t>
    </r>
    <r>
      <rPr>
        <sz val="11"/>
        <color rgb="FF000000"/>
        <rFont val="Arial Narrow"/>
        <family val="2"/>
      </rPr>
      <t xml:space="preserve">.- se considera a una persona que es pobre extrema por ingresos cuando su ingreso per cápita está por debajo </t>
    </r>
  </si>
  <si>
    <r>
      <t>Incidencia.-</t>
    </r>
    <r>
      <rPr>
        <sz val="11"/>
        <color rgb="FF000000"/>
        <rFont val="Arial Narrow"/>
        <family val="2"/>
      </rPr>
      <t xml:space="preserve">  es el cociente entre el total de la población pobre y la población total. </t>
    </r>
  </si>
  <si>
    <r>
      <t>Brecha</t>
    </r>
    <r>
      <rPr>
        <sz val="11"/>
        <color rgb="FF000000"/>
        <rFont val="Arial Narrow"/>
        <family val="2"/>
      </rPr>
      <t>.- es la distancia promedio de los ingresos de los individuos  en condición de pobreza respecto a la línea de pobreza.</t>
    </r>
  </si>
  <si>
    <r>
      <t>Severidad</t>
    </r>
    <r>
      <rPr>
        <sz val="11"/>
        <color rgb="FF000000"/>
        <rFont val="Arial Narrow"/>
        <family val="2"/>
      </rPr>
      <t>.- es un indicador que mide la profundidad de la pobreza dentro de la pobreza.</t>
    </r>
  </si>
  <si>
    <r>
      <t>Intervalo de confianza</t>
    </r>
    <r>
      <rPr>
        <sz val="11"/>
        <color rgb="FF000000"/>
        <rFont val="Arial Narrow"/>
        <family val="2"/>
      </rPr>
      <t>.- al estimar un parametro poblacional, un intervalo de confianza es un rango de valores donde se encuentra</t>
    </r>
  </si>
  <si>
    <r>
      <t>P-valor</t>
    </r>
    <r>
      <rPr>
        <sz val="11"/>
        <color rgb="FF000000"/>
        <rFont val="Arial Narrow"/>
        <family val="2"/>
      </rPr>
      <t xml:space="preserve">.- en inferencia estadística, corresponde al valor minimo por el cual no se podria rechazar la hipótesis nula. </t>
    </r>
  </si>
  <si>
    <r>
      <t>Hogar nuclear</t>
    </r>
    <r>
      <rPr>
        <sz val="11"/>
        <color rgb="FF000000"/>
        <rFont val="Arial Narrow"/>
        <family val="2"/>
      </rPr>
      <t>.- es un hogar compuesto por el jefe y cónyuge; jefe e hijos o jefe, cónyuge e hijos.</t>
    </r>
  </si>
  <si>
    <r>
      <t>Hogar ampliado</t>
    </r>
    <r>
      <rPr>
        <sz val="11"/>
        <color rgb="FF000000"/>
        <rFont val="Arial Narrow"/>
        <family val="2"/>
      </rPr>
      <t>.- se entiende como hogar ampliado, a un hogar nuclear más otros parientes (tíos, primos, hermanos</t>
    </r>
  </si>
  <si>
    <r>
      <t>Hogar compuesto</t>
    </r>
    <r>
      <rPr>
        <sz val="11"/>
        <color rgb="FF000000"/>
        <rFont val="Arial Narrow"/>
        <family val="2"/>
      </rPr>
      <t xml:space="preserve">.- tipo de hogar que agrupa a los hogares constituidos por un hogar nuclear o ampliado, más personas sin </t>
    </r>
  </si>
  <si>
    <r>
      <t>Hogar unipersonal</t>
    </r>
    <r>
      <rPr>
        <sz val="11"/>
        <color rgb="FF000000"/>
        <rFont val="Arial Narrow"/>
        <family val="2"/>
      </rPr>
      <t>.- es un hogar formado por un solo integrante (Jefe(a) de hogar)</t>
    </r>
  </si>
  <si>
    <t>-</t>
  </si>
  <si>
    <t>Resto Sierra Rural</t>
  </si>
  <si>
    <t>Resto Costa Rural</t>
  </si>
  <si>
    <t>Amazonía Rural</t>
  </si>
  <si>
    <t>3.</t>
  </si>
  <si>
    <t>2.</t>
  </si>
  <si>
    <t>Septiembre 2016</t>
  </si>
  <si>
    <t>Comparabilidad Temporal - diciembre 2015-2016</t>
  </si>
  <si>
    <r>
      <rPr>
        <b/>
        <sz val="10"/>
        <color theme="1"/>
        <rFont val="Arial Narrow"/>
        <family val="2"/>
      </rPr>
      <t>Fuente:</t>
    </r>
    <r>
      <rPr>
        <sz val="10"/>
        <color theme="1"/>
        <rFont val="Arial Narrow"/>
        <family val="2"/>
      </rPr>
      <t xml:space="preserve"> Encuesta Nacional de Empleo, Desempleo y Subempleo - ENEMDU, diciembre</t>
    </r>
  </si>
  <si>
    <t>Índice de Gini</t>
  </si>
  <si>
    <r>
      <t xml:space="preserve">   2007 </t>
    </r>
    <r>
      <rPr>
        <vertAlign val="superscript"/>
        <sz val="10"/>
        <color indexed="8"/>
        <rFont val="Arial Narrow"/>
        <family val="2"/>
      </rPr>
      <t>(1)</t>
    </r>
  </si>
  <si>
    <r>
      <t xml:space="preserve">   2009 </t>
    </r>
    <r>
      <rPr>
        <vertAlign val="superscript"/>
        <sz val="10"/>
        <color indexed="8"/>
        <rFont val="Arial Narrow"/>
        <family val="2"/>
      </rPr>
      <t>(1)</t>
    </r>
  </si>
  <si>
    <r>
      <rPr>
        <b/>
        <sz val="8"/>
        <color theme="1"/>
        <rFont val="Arial Narrow"/>
        <family val="2"/>
      </rPr>
      <t>Fuente:</t>
    </r>
    <r>
      <rPr>
        <sz val="8"/>
        <color theme="1"/>
        <rFont val="Arial Narrow"/>
        <family val="2"/>
      </rPr>
      <t xml:space="preserve"> Encuesta Nacional de Empleo, Desempleo y Subempleo - ENEMDU.</t>
    </r>
  </si>
  <si>
    <r>
      <rPr>
        <b/>
        <sz val="8"/>
        <color theme="1"/>
        <rFont val="Arial Narrow"/>
        <family val="2"/>
      </rPr>
      <t>Notas:</t>
    </r>
    <r>
      <rPr>
        <sz val="8"/>
        <color theme="1"/>
        <rFont val="Arial Narrow"/>
        <family val="2"/>
      </rPr>
      <t xml:space="preserve"> (1) La información en junio 2007 y junio 2009 solo fue representativa a nivel urbano.</t>
    </r>
  </si>
  <si>
    <t xml:space="preserve">Período </t>
  </si>
  <si>
    <t>Gini</t>
  </si>
  <si>
    <t>diciembre 2016</t>
  </si>
  <si>
    <t xml:space="preserve">3.1. Incidencia de pobreza por ingresos </t>
  </si>
  <si>
    <t>3.2. Incidencia de pobreza extrema por ingresos</t>
  </si>
  <si>
    <t>3.3. ïndice de Gini</t>
  </si>
  <si>
    <t>Desigualdad</t>
  </si>
  <si>
    <t>Indicador de desigualdad de ingresos a nivel urbano</t>
  </si>
  <si>
    <t>Indicador de desigualdad de ingresos a nivel rural</t>
  </si>
  <si>
    <r>
      <t xml:space="preserve">  2007 </t>
    </r>
    <r>
      <rPr>
        <vertAlign val="superscript"/>
        <sz val="10"/>
        <color indexed="8"/>
        <rFont val="Arial Narrow"/>
        <family val="2"/>
      </rPr>
      <t>(1)</t>
    </r>
  </si>
  <si>
    <r>
      <rPr>
        <b/>
        <sz val="10"/>
        <color theme="1"/>
        <rFont val="Arial Narrow"/>
        <family val="2"/>
      </rPr>
      <t>Fuente:</t>
    </r>
    <r>
      <rPr>
        <sz val="10"/>
        <color theme="1"/>
        <rFont val="Arial Narrow"/>
        <family val="2"/>
      </rPr>
      <t xml:space="preserve"> Encuesta Nacional de Empleo, Desempleo y Subempleo - ENEMDU, diciembre </t>
    </r>
  </si>
  <si>
    <t>4.</t>
  </si>
  <si>
    <t xml:space="preserve">        2.1. Indice de Gini a nivel nacional </t>
  </si>
  <si>
    <t xml:space="preserve">        2.2. Indice de Gini a nivel urbano</t>
  </si>
  <si>
    <t xml:space="preserve">        2.3. Indice de Gini a nivel 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</si>
</sst>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#,##0.000&quot;&quot;;\-#,##0.000&quot;&quot;"/>
    <numFmt numFmtId="167" formatCode="0.0"/>
    <numFmt numFmtId="168" formatCode="0.0%"/>
    <numFmt numFmtId="169" formatCode="_(* #,##0.000_);_(* \(#,##0.000\);_(* &quot;-&quot;??_);_(@_)"/>
    <numFmt numFmtId="170" formatCode="#,##0.00&quot;&quot;;\-#,##0.00&quot;&quot;"/>
    <numFmt numFmtId="171" formatCode="_(* #,##0.0000_);_(* \(#,##0.0000\);_(* &quot;-&quot;??_);_(@_)"/>
    <numFmt numFmtId="172" formatCode="#,##0.0000&quot;&quot;;\-#,##0.0000&quot;&quot;"/>
    <numFmt numFmtId="173" formatCode="0.0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3"/>
      <name val="Arial Narrow"/>
      <family val="2"/>
    </font>
    <font>
      <vertAlign val="superscript"/>
      <sz val="10"/>
      <color theme="0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vertAlign val="superscript"/>
      <sz val="10"/>
      <color indexed="8"/>
      <name val="Arial Narrow"/>
      <family val="2"/>
    </font>
    <font>
      <sz val="10"/>
      <name val="Arial Narrow"/>
      <family val="2"/>
    </font>
    <font>
      <sz val="8"/>
      <color theme="1"/>
      <name val="Arial Narrow"/>
      <family val="2"/>
    </font>
    <font>
      <vertAlign val="superscript"/>
      <sz val="10"/>
      <name val="Arial Narrow"/>
      <family val="2"/>
    </font>
    <font>
      <b/>
      <sz val="11"/>
      <color theme="1"/>
      <name val="Arial Narrow"/>
      <family val="2"/>
    </font>
    <font>
      <b/>
      <sz val="10"/>
      <color theme="0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3"/>
      <name val="Arial Narrow"/>
      <family val="2"/>
    </font>
    <font>
      <b/>
      <sz val="11"/>
      <color theme="3"/>
      <name val="Arial Narrow"/>
      <family val="2"/>
    </font>
    <font>
      <b/>
      <sz val="10"/>
      <color theme="3"/>
      <name val="Calibri"/>
      <family val="2"/>
    </font>
    <font>
      <b/>
      <vertAlign val="superscript"/>
      <sz val="10"/>
      <color theme="0"/>
      <name val="Arial Narrow"/>
      <family val="2"/>
    </font>
    <font>
      <b/>
      <sz val="15"/>
      <color theme="1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0"/>
      <color theme="2" tint="-9.9978637043366805E-2"/>
      <name val="Arial Narrow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theme="1"/>
      <name val="Times New Roman"/>
      <family val="1"/>
    </font>
    <font>
      <b/>
      <sz val="12"/>
      <color indexed="8"/>
      <name val="Arial Narrow"/>
      <family val="2"/>
    </font>
    <font>
      <b/>
      <sz val="8"/>
      <color theme="1"/>
      <name val="Arial Narrow"/>
      <family val="2"/>
    </font>
    <font>
      <b/>
      <sz val="16"/>
      <color rgb="FF000000"/>
      <name val="Arial Narrow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0">
    <border>
      <left/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5E9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538ED5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5" fillId="0" borderId="51" applyNumberFormat="0" applyFill="0" applyAlignment="0" applyProtection="0"/>
    <xf numFmtId="0" fontId="36" fillId="0" borderId="52" applyNumberFormat="0" applyFill="0" applyAlignment="0" applyProtection="0"/>
    <xf numFmtId="0" fontId="37" fillId="0" borderId="53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54" applyNumberFormat="0" applyAlignment="0" applyProtection="0"/>
    <xf numFmtId="0" fontId="42" fillId="10" borderId="55" applyNumberFormat="0" applyAlignment="0" applyProtection="0"/>
    <xf numFmtId="0" fontId="43" fillId="10" borderId="54" applyNumberFormat="0" applyAlignment="0" applyProtection="0"/>
    <xf numFmtId="0" fontId="44" fillId="0" borderId="56" applyNumberFormat="0" applyFill="0" applyAlignment="0" applyProtection="0"/>
    <xf numFmtId="0" fontId="45" fillId="11" borderId="57" applyNumberFormat="0" applyAlignment="0" applyProtection="0"/>
    <xf numFmtId="0" fontId="46" fillId="0" borderId="0" applyNumberFormat="0" applyFill="0" applyBorder="0" applyAlignment="0" applyProtection="0"/>
    <xf numFmtId="0" fontId="1" fillId="12" borderId="58" applyNumberFormat="0" applyFont="0" applyAlignment="0" applyProtection="0"/>
    <xf numFmtId="0" fontId="47" fillId="0" borderId="0" applyNumberFormat="0" applyFill="0" applyBorder="0" applyAlignment="0" applyProtection="0"/>
    <xf numFmtId="0" fontId="19" fillId="0" borderId="59" applyNumberFormat="0" applyFill="0" applyAlignment="0" applyProtection="0"/>
    <xf numFmtId="0" fontId="4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8" fillId="36" borderId="0" applyNumberFormat="0" applyBorder="0" applyAlignment="0" applyProtection="0"/>
  </cellStyleXfs>
  <cellXfs count="368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4" applyFont="1" applyAlignment="1" applyProtection="1">
      <alignment horizontal="right" vertical="center"/>
    </xf>
    <xf numFmtId="0" fontId="9" fillId="0" borderId="25" xfId="3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/>
    </xf>
    <xf numFmtId="0" fontId="9" fillId="0" borderId="20" xfId="3" applyFont="1" applyBorder="1" applyAlignment="1">
      <alignment horizontal="center" vertical="center" wrapText="1"/>
    </xf>
    <xf numFmtId="0" fontId="9" fillId="0" borderId="20" xfId="3" applyFont="1" applyFill="1" applyBorder="1" applyAlignment="1">
      <alignment horizontal="center" vertical="center" wrapText="1"/>
    </xf>
    <xf numFmtId="0" fontId="9" fillId="0" borderId="23" xfId="3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9" fillId="0" borderId="17" xfId="3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right" vertical="center"/>
    </xf>
    <xf numFmtId="0" fontId="9" fillId="0" borderId="0" xfId="3" applyFont="1" applyFill="1" applyBorder="1" applyAlignment="1">
      <alignment horizontal="left" vertical="center" wrapText="1"/>
    </xf>
    <xf numFmtId="0" fontId="11" fillId="0" borderId="23" xfId="3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7" fontId="5" fillId="0" borderId="0" xfId="0" applyNumberFormat="1" applyFont="1" applyAlignment="1">
      <alignment vertical="center"/>
    </xf>
    <xf numFmtId="0" fontId="5" fillId="0" borderId="0" xfId="0" applyFont="1" applyFill="1" applyAlignment="1">
      <alignment horizontal="right" vertical="center"/>
    </xf>
    <xf numFmtId="10" fontId="5" fillId="0" borderId="0" xfId="2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0" fontId="5" fillId="0" borderId="0" xfId="2" applyNumberFormat="1" applyFont="1" applyAlignment="1">
      <alignment vertical="center"/>
    </xf>
    <xf numFmtId="0" fontId="9" fillId="0" borderId="29" xfId="3" applyFont="1" applyFill="1" applyBorder="1" applyAlignment="1">
      <alignment horizontal="center" vertical="center" wrapText="1"/>
    </xf>
    <xf numFmtId="0" fontId="9" fillId="0" borderId="21" xfId="3" applyFont="1" applyFill="1" applyBorder="1" applyAlignment="1">
      <alignment horizontal="center" vertical="center" wrapText="1"/>
    </xf>
    <xf numFmtId="0" fontId="9" fillId="0" borderId="30" xfId="3" applyFont="1" applyFill="1" applyBorder="1" applyAlignment="1">
      <alignment horizontal="center" vertical="center" wrapText="1"/>
    </xf>
    <xf numFmtId="0" fontId="9" fillId="0" borderId="15" xfId="3" applyFont="1" applyFill="1" applyBorder="1" applyAlignment="1">
      <alignment horizontal="left" vertical="center" wrapText="1"/>
    </xf>
    <xf numFmtId="0" fontId="9" fillId="0" borderId="22" xfId="3" applyFont="1" applyFill="1" applyBorder="1" applyAlignment="1">
      <alignment horizontal="left" vertical="center" wrapText="1"/>
    </xf>
    <xf numFmtId="17" fontId="11" fillId="0" borderId="15" xfId="0" applyNumberFormat="1" applyFont="1" applyFill="1" applyBorder="1" applyAlignment="1" applyProtection="1">
      <alignment horizontal="left" vertical="center"/>
    </xf>
    <xf numFmtId="17" fontId="11" fillId="0" borderId="22" xfId="0" applyNumberFormat="1" applyFont="1" applyFill="1" applyBorder="1" applyAlignment="1" applyProtection="1">
      <alignment horizontal="left" vertical="center"/>
    </xf>
    <xf numFmtId="17" fontId="11" fillId="0" borderId="24" xfId="0" applyNumberFormat="1" applyFont="1" applyFill="1" applyBorder="1" applyAlignment="1" applyProtection="1">
      <alignment horizontal="left" vertical="center"/>
    </xf>
    <xf numFmtId="0" fontId="9" fillId="0" borderId="16" xfId="3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6" fillId="0" borderId="0" xfId="4" applyFont="1" applyAlignment="1" applyProtection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4" applyFont="1" applyAlignment="1" applyProtection="1">
      <alignment horizontal="right" vertical="center"/>
    </xf>
    <xf numFmtId="0" fontId="22" fillId="0" borderId="0" xfId="4" applyFont="1" applyAlignment="1" applyProtection="1">
      <alignment vertical="center"/>
    </xf>
    <xf numFmtId="0" fontId="24" fillId="0" borderId="0" xfId="4" applyFont="1" applyAlignment="1" applyProtection="1">
      <alignment vertical="center"/>
    </xf>
    <xf numFmtId="0" fontId="8" fillId="0" borderId="0" xfId="0" applyFont="1" applyBorder="1" applyAlignment="1">
      <alignment vertical="center"/>
    </xf>
    <xf numFmtId="2" fontId="5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8" xfId="0" applyFont="1" applyBorder="1" applyAlignment="1">
      <alignment horizontal="right" vertical="center"/>
    </xf>
    <xf numFmtId="0" fontId="28" fillId="0" borderId="1" xfId="4" applyFont="1" applyBorder="1" applyAlignment="1" applyProtection="1">
      <alignment vertical="center"/>
    </xf>
    <xf numFmtId="0" fontId="27" fillId="0" borderId="8" xfId="0" applyFont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8" fillId="0" borderId="8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7" fillId="0" borderId="4" xfId="0" applyFont="1" applyBorder="1" applyAlignment="1">
      <alignment vertical="center"/>
    </xf>
    <xf numFmtId="0" fontId="9" fillId="0" borderId="17" xfId="3" applyFont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6" xfId="3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9" fillId="0" borderId="15" xfId="3" applyFont="1" applyFill="1" applyBorder="1" applyAlignment="1">
      <alignment horizontal="center" vertical="center" wrapText="1"/>
    </xf>
    <xf numFmtId="0" fontId="9" fillId="0" borderId="22" xfId="3" applyFont="1" applyFill="1" applyBorder="1" applyAlignment="1">
      <alignment horizontal="center" vertical="center" wrapText="1"/>
    </xf>
    <xf numFmtId="0" fontId="5" fillId="0" borderId="0" xfId="2" applyNumberFormat="1" applyFont="1" applyAlignment="1">
      <alignment vertical="center"/>
    </xf>
    <xf numFmtId="0" fontId="5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Fill="1" applyAlignment="1">
      <alignment horizontal="right" vertical="center"/>
    </xf>
    <xf numFmtId="0" fontId="20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0" applyNumberFormat="1" applyFont="1" applyFill="1" applyBorder="1" applyAlignment="1">
      <alignment horizontal="right" vertical="center"/>
    </xf>
    <xf numFmtId="0" fontId="5" fillId="0" borderId="0" xfId="0" applyNumberFormat="1" applyFont="1"/>
    <xf numFmtId="0" fontId="17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25" xfId="3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8" fillId="0" borderId="45" xfId="0" applyFont="1" applyBorder="1" applyAlignment="1">
      <alignment horizontal="center" vertical="center"/>
    </xf>
    <xf numFmtId="2" fontId="5" fillId="0" borderId="0" xfId="0" applyNumberFormat="1" applyFont="1" applyAlignment="1">
      <alignment vertical="center"/>
    </xf>
    <xf numFmtId="10" fontId="30" fillId="0" borderId="0" xfId="2" applyNumberFormat="1" applyFont="1" applyFill="1" applyBorder="1" applyAlignment="1" applyProtection="1">
      <alignment horizontal="right" vertical="center"/>
    </xf>
    <xf numFmtId="10" fontId="5" fillId="0" borderId="0" xfId="0" applyNumberFormat="1" applyFont="1" applyAlignment="1">
      <alignment vertical="center"/>
    </xf>
    <xf numFmtId="2" fontId="5" fillId="0" borderId="0" xfId="0" applyNumberFormat="1" applyFont="1" applyBorder="1" applyAlignment="1">
      <alignment vertical="center"/>
    </xf>
    <xf numFmtId="0" fontId="11" fillId="0" borderId="20" xfId="3" applyFont="1" applyFill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165" fontId="5" fillId="0" borderId="0" xfId="0" applyNumberFormat="1" applyFont="1" applyAlignment="1">
      <alignment vertical="center"/>
    </xf>
    <xf numFmtId="0" fontId="31" fillId="0" borderId="0" xfId="0" applyFont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33" fillId="0" borderId="0" xfId="0" applyFont="1" applyAlignment="1">
      <alignment horizontal="justify"/>
    </xf>
    <xf numFmtId="0" fontId="33" fillId="0" borderId="50" xfId="0" applyFont="1" applyBorder="1"/>
    <xf numFmtId="167" fontId="5" fillId="0" borderId="17" xfId="0" applyNumberFormat="1" applyFont="1" applyBorder="1" applyAlignment="1">
      <alignment horizontal="center" vertical="center"/>
    </xf>
    <xf numFmtId="167" fontId="5" fillId="0" borderId="24" xfId="0" applyNumberFormat="1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center" vertical="center"/>
    </xf>
    <xf numFmtId="167" fontId="5" fillId="0" borderId="15" xfId="0" applyNumberFormat="1" applyFont="1" applyBorder="1" applyAlignment="1">
      <alignment horizontal="center" vertical="center"/>
    </xf>
    <xf numFmtId="167" fontId="5" fillId="0" borderId="16" xfId="2" applyNumberFormat="1" applyFont="1" applyBorder="1" applyAlignment="1">
      <alignment horizontal="center" vertical="center"/>
    </xf>
    <xf numFmtId="167" fontId="5" fillId="0" borderId="16" xfId="0" applyNumberFormat="1" applyFont="1" applyBorder="1" applyAlignment="1">
      <alignment horizontal="center" vertical="center"/>
    </xf>
    <xf numFmtId="167" fontId="5" fillId="0" borderId="22" xfId="0" applyNumberFormat="1" applyFont="1" applyBorder="1" applyAlignment="1">
      <alignment horizontal="center" vertical="center"/>
    </xf>
    <xf numFmtId="167" fontId="9" fillId="0" borderId="20" xfId="3" applyNumberFormat="1" applyFont="1" applyBorder="1" applyAlignment="1">
      <alignment horizontal="center" vertical="center" wrapText="1"/>
    </xf>
    <xf numFmtId="167" fontId="5" fillId="2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18" fillId="0" borderId="0" xfId="2" applyNumberFormat="1" applyFont="1" applyFill="1" applyBorder="1" applyAlignment="1" applyProtection="1">
      <alignment horizontal="center" vertical="center"/>
    </xf>
    <xf numFmtId="167" fontId="18" fillId="0" borderId="0" xfId="0" applyNumberFormat="1" applyFont="1" applyFill="1" applyBorder="1" applyAlignment="1">
      <alignment horizontal="center" vertical="center"/>
    </xf>
    <xf numFmtId="167" fontId="18" fillId="0" borderId="15" xfId="0" applyNumberFormat="1" applyFont="1" applyFill="1" applyBorder="1" applyAlignment="1">
      <alignment horizontal="center" vertical="center"/>
    </xf>
    <xf numFmtId="167" fontId="5" fillId="0" borderId="23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22" xfId="0" applyNumberFormat="1" applyFont="1" applyFill="1" applyBorder="1" applyAlignment="1">
      <alignment horizontal="center" vertical="center"/>
    </xf>
    <xf numFmtId="167" fontId="5" fillId="0" borderId="25" xfId="0" applyNumberFormat="1" applyFont="1" applyBorder="1" applyAlignment="1">
      <alignment horizontal="center" vertical="center"/>
    </xf>
    <xf numFmtId="167" fontId="18" fillId="0" borderId="0" xfId="0" applyNumberFormat="1" applyFont="1" applyFill="1" applyBorder="1" applyAlignment="1" applyProtection="1">
      <alignment horizontal="center" vertical="center"/>
    </xf>
    <xf numFmtId="167" fontId="18" fillId="0" borderId="15" xfId="0" applyNumberFormat="1" applyFont="1" applyFill="1" applyBorder="1" applyAlignment="1" applyProtection="1">
      <alignment horizontal="center" vertical="center"/>
    </xf>
    <xf numFmtId="167" fontId="18" fillId="0" borderId="40" xfId="0" applyNumberFormat="1" applyFont="1" applyFill="1" applyBorder="1" applyAlignment="1" applyProtection="1">
      <alignment horizontal="center" vertical="center"/>
    </xf>
    <xf numFmtId="167" fontId="5" fillId="0" borderId="35" xfId="0" applyNumberFormat="1" applyFont="1" applyBorder="1" applyAlignment="1">
      <alignment horizontal="center" vertical="center"/>
    </xf>
    <xf numFmtId="167" fontId="5" fillId="0" borderId="40" xfId="0" applyNumberFormat="1" applyFont="1" applyBorder="1" applyAlignment="1">
      <alignment horizontal="center" vertical="center"/>
    </xf>
    <xf numFmtId="167" fontId="5" fillId="0" borderId="26" xfId="0" applyNumberFormat="1" applyFont="1" applyBorder="1" applyAlignment="1">
      <alignment horizontal="center" vertical="center"/>
    </xf>
    <xf numFmtId="167" fontId="5" fillId="0" borderId="12" xfId="0" applyNumberFormat="1" applyFont="1" applyBorder="1" applyAlignment="1">
      <alignment horizontal="center" vertical="center"/>
    </xf>
    <xf numFmtId="167" fontId="18" fillId="0" borderId="13" xfId="0" applyNumberFormat="1" applyFont="1" applyFill="1" applyBorder="1" applyAlignment="1" applyProtection="1">
      <alignment horizontal="center" vertical="center"/>
    </xf>
    <xf numFmtId="167" fontId="18" fillId="0" borderId="33" xfId="0" applyNumberFormat="1" applyFont="1" applyFill="1" applyBorder="1" applyAlignment="1" applyProtection="1">
      <alignment horizontal="center" vertical="center"/>
    </xf>
    <xf numFmtId="167" fontId="18" fillId="0" borderId="17" xfId="0" applyNumberFormat="1" applyFont="1" applyFill="1" applyBorder="1" applyAlignment="1" applyProtection="1">
      <alignment horizontal="center" vertical="center"/>
    </xf>
    <xf numFmtId="167" fontId="18" fillId="0" borderId="24" xfId="0" applyNumberFormat="1" applyFont="1" applyFill="1" applyBorder="1" applyAlignment="1" applyProtection="1">
      <alignment horizontal="center" vertical="center"/>
    </xf>
    <xf numFmtId="167" fontId="18" fillId="0" borderId="35" xfId="0" applyNumberFormat="1" applyFont="1" applyFill="1" applyBorder="1" applyAlignment="1" applyProtection="1">
      <alignment horizontal="center" vertical="center"/>
    </xf>
    <xf numFmtId="167" fontId="18" fillId="0" borderId="16" xfId="0" applyNumberFormat="1" applyFont="1" applyFill="1" applyBorder="1" applyAlignment="1" applyProtection="1">
      <alignment horizontal="center" vertical="center"/>
    </xf>
    <xf numFmtId="167" fontId="18" fillId="0" borderId="22" xfId="0" applyNumberFormat="1" applyFont="1" applyFill="1" applyBorder="1" applyAlignment="1" applyProtection="1">
      <alignment horizontal="center" vertical="center"/>
    </xf>
    <xf numFmtId="167" fontId="18" fillId="0" borderId="26" xfId="0" applyNumberFormat="1" applyFont="1" applyFill="1" applyBorder="1" applyAlignment="1" applyProtection="1">
      <alignment horizontal="center" vertical="center"/>
    </xf>
    <xf numFmtId="167" fontId="5" fillId="0" borderId="46" xfId="0" applyNumberFormat="1" applyFont="1" applyBorder="1" applyAlignment="1">
      <alignment horizontal="center" vertical="center"/>
    </xf>
    <xf numFmtId="167" fontId="18" fillId="0" borderId="47" xfId="0" applyNumberFormat="1" applyFont="1" applyFill="1" applyBorder="1" applyAlignment="1" applyProtection="1">
      <alignment horizontal="center" vertical="center"/>
    </xf>
    <xf numFmtId="167" fontId="18" fillId="0" borderId="48" xfId="0" applyNumberFormat="1" applyFont="1" applyFill="1" applyBorder="1" applyAlignment="1" applyProtection="1">
      <alignment horizontal="center" vertical="center"/>
    </xf>
    <xf numFmtId="167" fontId="5" fillId="0" borderId="47" xfId="0" applyNumberFormat="1" applyFont="1" applyBorder="1" applyAlignment="1">
      <alignment horizontal="center" vertical="center"/>
    </xf>
    <xf numFmtId="167" fontId="18" fillId="0" borderId="49" xfId="0" applyNumberFormat="1" applyFont="1" applyFill="1" applyBorder="1" applyAlignment="1" applyProtection="1">
      <alignment horizontal="center" vertical="center"/>
    </xf>
    <xf numFmtId="168" fontId="18" fillId="0" borderId="0" xfId="2" applyNumberFormat="1" applyFont="1" applyFill="1" applyBorder="1" applyAlignment="1" applyProtection="1">
      <alignment horizontal="right" vertical="center"/>
    </xf>
    <xf numFmtId="168" fontId="18" fillId="0" borderId="24" xfId="0" applyNumberFormat="1" applyFont="1" applyFill="1" applyBorder="1" applyAlignment="1" applyProtection="1">
      <alignment horizontal="right" vertical="center"/>
    </xf>
    <xf numFmtId="168" fontId="18" fillId="0" borderId="15" xfId="0" applyNumberFormat="1" applyFont="1" applyFill="1" applyBorder="1" applyAlignment="1" applyProtection="1">
      <alignment horizontal="right" vertical="center"/>
    </xf>
    <xf numFmtId="168" fontId="18" fillId="0" borderId="16" xfId="2" applyNumberFormat="1" applyFont="1" applyFill="1" applyBorder="1" applyAlignment="1" applyProtection="1">
      <alignment horizontal="right" vertical="center"/>
    </xf>
    <xf numFmtId="168" fontId="18" fillId="0" borderId="17" xfId="2" applyNumberFormat="1" applyFont="1" applyFill="1" applyBorder="1" applyAlignment="1" applyProtection="1">
      <alignment horizontal="right" vertical="center"/>
    </xf>
    <xf numFmtId="1" fontId="9" fillId="0" borderId="17" xfId="3" applyNumberFormat="1" applyFont="1" applyBorder="1" applyAlignment="1">
      <alignment horizontal="center" vertical="center" wrapText="1"/>
    </xf>
    <xf numFmtId="1" fontId="9" fillId="0" borderId="0" xfId="3" applyNumberFormat="1" applyFont="1" applyBorder="1" applyAlignment="1">
      <alignment horizontal="center" vertical="center" wrapText="1"/>
    </xf>
    <xf numFmtId="1" fontId="9" fillId="0" borderId="16" xfId="3" applyNumberFormat="1" applyFont="1" applyBorder="1" applyAlignment="1">
      <alignment horizontal="center" vertical="center" wrapText="1"/>
    </xf>
    <xf numFmtId="1" fontId="9" fillId="0" borderId="20" xfId="3" applyNumberFormat="1" applyFont="1" applyBorder="1" applyAlignment="1">
      <alignment horizontal="center" vertical="center" wrapText="1"/>
    </xf>
    <xf numFmtId="1" fontId="9" fillId="0" borderId="20" xfId="3" applyNumberFormat="1" applyFont="1" applyFill="1" applyBorder="1" applyAlignment="1">
      <alignment horizontal="center" vertical="center" wrapText="1"/>
    </xf>
    <xf numFmtId="1" fontId="9" fillId="0" borderId="25" xfId="3" applyNumberFormat="1" applyFont="1" applyFill="1" applyBorder="1" applyAlignment="1">
      <alignment horizontal="center" vertical="center" wrapText="1"/>
    </xf>
    <xf numFmtId="1" fontId="9" fillId="0" borderId="25" xfId="3" applyNumberFormat="1" applyFont="1" applyBorder="1" applyAlignment="1">
      <alignment horizontal="center" vertical="center" wrapText="1"/>
    </xf>
    <xf numFmtId="1" fontId="9" fillId="0" borderId="23" xfId="3" applyNumberFormat="1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15" fillId="3" borderId="27" xfId="2" applyNumberFormat="1" applyFont="1" applyFill="1" applyBorder="1" applyAlignment="1" applyProtection="1">
      <alignment horizontal="center" vertical="center"/>
    </xf>
    <xf numFmtId="0" fontId="15" fillId="3" borderId="28" xfId="2" applyNumberFormat="1" applyFont="1" applyFill="1" applyBorder="1" applyAlignment="1" applyProtection="1">
      <alignment horizontal="center" vertical="center"/>
    </xf>
    <xf numFmtId="0" fontId="15" fillId="3" borderId="32" xfId="0" applyNumberFormat="1" applyFont="1" applyFill="1" applyBorder="1" applyAlignment="1" applyProtection="1">
      <alignment horizontal="center" vertical="center"/>
    </xf>
    <xf numFmtId="10" fontId="15" fillId="3" borderId="27" xfId="2" applyNumberFormat="1" applyFont="1" applyFill="1" applyBorder="1" applyAlignment="1" applyProtection="1">
      <alignment horizontal="center" vertical="center"/>
    </xf>
    <xf numFmtId="10" fontId="15" fillId="3" borderId="28" xfId="2" applyNumberFormat="1" applyFont="1" applyFill="1" applyBorder="1" applyAlignment="1" applyProtection="1">
      <alignment horizontal="center" vertical="center"/>
    </xf>
    <xf numFmtId="166" fontId="15" fillId="3" borderId="32" xfId="0" applyNumberFormat="1" applyFont="1" applyFill="1" applyBorder="1" applyAlignment="1" applyProtection="1">
      <alignment horizontal="center" vertical="center"/>
    </xf>
    <xf numFmtId="167" fontId="5" fillId="0" borderId="20" xfId="0" applyNumberFormat="1" applyFont="1" applyFill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center" vertical="center"/>
    </xf>
    <xf numFmtId="2" fontId="5" fillId="0" borderId="15" xfId="0" applyNumberFormat="1" applyFont="1" applyFill="1" applyBorder="1" applyAlignment="1">
      <alignment horizontal="center" vertical="center"/>
    </xf>
    <xf numFmtId="43" fontId="18" fillId="0" borderId="23" xfId="1" applyFont="1" applyFill="1" applyBorder="1" applyAlignment="1" applyProtection="1">
      <alignment horizontal="right" vertical="center"/>
    </xf>
    <xf numFmtId="43" fontId="18" fillId="0" borderId="16" xfId="1" applyFont="1" applyFill="1" applyBorder="1" applyAlignment="1" applyProtection="1">
      <alignment horizontal="right" vertical="center"/>
    </xf>
    <xf numFmtId="169" fontId="18" fillId="0" borderId="22" xfId="1" applyNumberFormat="1" applyFont="1" applyFill="1" applyBorder="1" applyAlignment="1" applyProtection="1">
      <alignment horizontal="right" vertical="center"/>
    </xf>
    <xf numFmtId="169" fontId="18" fillId="0" borderId="24" xfId="1" applyNumberFormat="1" applyFont="1" applyFill="1" applyBorder="1" applyAlignment="1" applyProtection="1">
      <alignment horizontal="right" vertical="center"/>
    </xf>
    <xf numFmtId="169" fontId="18" fillId="0" borderId="15" xfId="1" applyNumberFormat="1" applyFont="1" applyFill="1" applyBorder="1" applyAlignment="1" applyProtection="1">
      <alignment horizontal="right" vertical="center"/>
    </xf>
    <xf numFmtId="2" fontId="5" fillId="0" borderId="23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0" borderId="22" xfId="0" applyNumberFormat="1" applyFont="1" applyFill="1" applyBorder="1" applyAlignment="1">
      <alignment horizontal="center" vertical="center"/>
    </xf>
    <xf numFmtId="166" fontId="49" fillId="0" borderId="0" xfId="0" applyNumberFormat="1" applyFont="1" applyFill="1" applyBorder="1" applyAlignment="1" applyProtection="1">
      <alignment horizontal="left" vertical="center"/>
    </xf>
    <xf numFmtId="167" fontId="5" fillId="0" borderId="40" xfId="0" applyNumberFormat="1" applyFont="1" applyFill="1" applyBorder="1" applyAlignment="1">
      <alignment horizontal="center" vertical="center"/>
    </xf>
    <xf numFmtId="43" fontId="5" fillId="0" borderId="0" xfId="0" applyNumberFormat="1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167" fontId="5" fillId="0" borderId="0" xfId="0" applyNumberFormat="1" applyFont="1" applyBorder="1" applyAlignment="1">
      <alignment vertical="center"/>
    </xf>
    <xf numFmtId="166" fontId="5" fillId="0" borderId="0" xfId="0" applyNumberFormat="1" applyFont="1" applyAlignment="1">
      <alignment vertical="center"/>
    </xf>
    <xf numFmtId="166" fontId="50" fillId="0" borderId="0" xfId="0" applyNumberFormat="1" applyFont="1" applyFill="1" applyBorder="1" applyAlignment="1" applyProtection="1">
      <alignment horizontal="left" vertical="center"/>
    </xf>
    <xf numFmtId="166" fontId="50" fillId="0" borderId="0" xfId="0" applyNumberFormat="1" applyFont="1" applyFill="1" applyBorder="1" applyAlignment="1" applyProtection="1">
      <alignment horizontal="left" vertical="center"/>
    </xf>
    <xf numFmtId="166" fontId="15" fillId="3" borderId="32" xfId="0" applyNumberFormat="1" applyFont="1" applyFill="1" applyBorder="1" applyAlignment="1" applyProtection="1">
      <alignment horizontal="center" vertical="center"/>
    </xf>
    <xf numFmtId="168" fontId="0" fillId="0" borderId="0" xfId="2" applyNumberFormat="1" applyFont="1"/>
    <xf numFmtId="1" fontId="9" fillId="0" borderId="0" xfId="3" applyNumberFormat="1" applyFont="1" applyFill="1" applyBorder="1" applyAlignment="1">
      <alignment horizontal="center" vertical="center" wrapText="1"/>
    </xf>
    <xf numFmtId="17" fontId="11" fillId="0" borderId="15" xfId="0" applyNumberFormat="1" applyFont="1" applyFill="1" applyBorder="1" applyAlignment="1" applyProtection="1">
      <alignment horizontal="left" vertical="center"/>
    </xf>
    <xf numFmtId="17" fontId="11" fillId="0" borderId="22" xfId="0" applyNumberFormat="1" applyFont="1" applyFill="1" applyBorder="1" applyAlignment="1" applyProtection="1">
      <alignment horizontal="left" vertical="center"/>
    </xf>
    <xf numFmtId="17" fontId="11" fillId="0" borderId="24" xfId="0" applyNumberFormat="1" applyFont="1" applyFill="1" applyBorder="1" applyAlignment="1" applyProtection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164" fontId="52" fillId="0" borderId="0" xfId="1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4" applyFont="1" applyAlignment="1" applyProtection="1">
      <alignment horizontal="right" vertical="center"/>
    </xf>
    <xf numFmtId="0" fontId="9" fillId="0" borderId="20" xfId="3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17" fontId="5" fillId="0" borderId="0" xfId="0" applyNumberFormat="1" applyFont="1" applyAlignment="1">
      <alignment vertical="center"/>
    </xf>
    <xf numFmtId="171" fontId="5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right" vertical="center"/>
    </xf>
    <xf numFmtId="10" fontId="5" fillId="0" borderId="0" xfId="2" applyNumberFormat="1" applyFont="1" applyAlignment="1">
      <alignment vertical="center"/>
    </xf>
    <xf numFmtId="0" fontId="9" fillId="0" borderId="29" xfId="3" applyFont="1" applyFill="1" applyBorder="1" applyAlignment="1">
      <alignment horizontal="center" vertical="center" wrapText="1"/>
    </xf>
    <xf numFmtId="0" fontId="9" fillId="0" borderId="21" xfId="3" applyFont="1" applyFill="1" applyBorder="1" applyAlignment="1">
      <alignment horizontal="center" vertical="center" wrapText="1"/>
    </xf>
    <xf numFmtId="0" fontId="9" fillId="0" borderId="30" xfId="3" applyFont="1" applyFill="1" applyBorder="1" applyAlignment="1">
      <alignment horizontal="center" vertical="center" wrapText="1"/>
    </xf>
    <xf numFmtId="17" fontId="11" fillId="0" borderId="15" xfId="0" applyNumberFormat="1" applyFont="1" applyFill="1" applyBorder="1" applyAlignment="1" applyProtection="1">
      <alignment horizontal="left" vertical="center"/>
    </xf>
    <xf numFmtId="17" fontId="11" fillId="0" borderId="22" xfId="0" applyNumberFormat="1" applyFont="1" applyFill="1" applyBorder="1" applyAlignment="1" applyProtection="1">
      <alignment horizontal="left" vertical="center"/>
    </xf>
    <xf numFmtId="17" fontId="11" fillId="0" borderId="24" xfId="0" applyNumberFormat="1" applyFont="1" applyFill="1" applyBorder="1" applyAlignment="1" applyProtection="1">
      <alignment horizontal="left" vertical="center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3" fontId="51" fillId="0" borderId="0" xfId="0" applyNumberFormat="1" applyFont="1" applyAlignment="1">
      <alignment vertical="center"/>
    </xf>
    <xf numFmtId="167" fontId="5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0" fillId="0" borderId="0" xfId="0" applyFont="1" applyBorder="1" applyAlignment="1">
      <alignment vertical="center"/>
    </xf>
    <xf numFmtId="171" fontId="5" fillId="0" borderId="0" xfId="1" applyNumberFormat="1" applyFont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72" fontId="18" fillId="0" borderId="17" xfId="0" applyNumberFormat="1" applyFont="1" applyFill="1" applyBorder="1" applyAlignment="1" applyProtection="1">
      <alignment horizontal="right" vertical="center"/>
    </xf>
    <xf numFmtId="172" fontId="18" fillId="0" borderId="24" xfId="0" applyNumberFormat="1" applyFont="1" applyFill="1" applyBorder="1" applyAlignment="1" applyProtection="1">
      <alignment horizontal="right" vertical="center"/>
    </xf>
    <xf numFmtId="172" fontId="18" fillId="0" borderId="0" xfId="0" applyNumberFormat="1" applyFont="1" applyFill="1" applyBorder="1" applyAlignment="1" applyProtection="1">
      <alignment horizontal="right" vertical="center"/>
    </xf>
    <xf numFmtId="172" fontId="18" fillId="0" borderId="15" xfId="0" applyNumberFormat="1" applyFont="1" applyFill="1" applyBorder="1" applyAlignment="1" applyProtection="1">
      <alignment horizontal="right" vertical="center"/>
    </xf>
    <xf numFmtId="172" fontId="18" fillId="0" borderId="16" xfId="0" applyNumberFormat="1" applyFont="1" applyFill="1" applyBorder="1" applyAlignment="1" applyProtection="1">
      <alignment horizontal="right" vertical="center"/>
    </xf>
    <xf numFmtId="172" fontId="18" fillId="0" borderId="25" xfId="0" applyNumberFormat="1" applyFont="1" applyFill="1" applyBorder="1" applyAlignment="1" applyProtection="1">
      <alignment horizontal="right" vertical="center"/>
    </xf>
    <xf numFmtId="172" fontId="18" fillId="0" borderId="20" xfId="0" applyNumberFormat="1" applyFont="1" applyFill="1" applyBorder="1" applyAlignment="1" applyProtection="1">
      <alignment horizontal="right" vertical="center"/>
    </xf>
    <xf numFmtId="0" fontId="4" fillId="0" borderId="0" xfId="0" applyFont="1" applyAlignment="1">
      <alignment vertical="center" wrapText="1"/>
    </xf>
    <xf numFmtId="170" fontId="8" fillId="0" borderId="0" xfId="0" applyNumberFormat="1" applyFont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7" fillId="0" borderId="8" xfId="0" applyFont="1" applyBorder="1" applyAlignment="1">
      <alignment horizontal="right" vertical="center"/>
    </xf>
    <xf numFmtId="0" fontId="28" fillId="0" borderId="1" xfId="4" applyFont="1" applyBorder="1" applyAlignment="1" applyProtection="1">
      <alignment vertical="center"/>
    </xf>
    <xf numFmtId="0" fontId="27" fillId="0" borderId="8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vertical="center"/>
    </xf>
    <xf numFmtId="0" fontId="5" fillId="0" borderId="0" xfId="0" applyNumberFormat="1" applyFont="1" applyFill="1" applyAlignment="1">
      <alignment horizontal="right" vertical="center"/>
    </xf>
    <xf numFmtId="0" fontId="12" fillId="0" borderId="0" xfId="0" applyFont="1" applyAlignment="1">
      <alignment vertical="center" wrapText="1"/>
    </xf>
    <xf numFmtId="166" fontId="18" fillId="0" borderId="22" xfId="0" applyNumberFormat="1" applyFont="1" applyFill="1" applyBorder="1" applyAlignment="1" applyProtection="1">
      <alignment horizontal="right" vertical="center"/>
    </xf>
    <xf numFmtId="166" fontId="18" fillId="0" borderId="24" xfId="0" applyNumberFormat="1" applyFont="1" applyFill="1" applyBorder="1" applyAlignment="1" applyProtection="1">
      <alignment horizontal="right" vertical="center"/>
    </xf>
    <xf numFmtId="166" fontId="18" fillId="0" borderId="15" xfId="0" applyNumberFormat="1" applyFont="1" applyFill="1" applyBorder="1" applyAlignment="1" applyProtection="1">
      <alignment horizontal="right" vertical="center"/>
    </xf>
    <xf numFmtId="170" fontId="18" fillId="0" borderId="23" xfId="0" applyNumberFormat="1" applyFont="1" applyFill="1" applyBorder="1" applyAlignment="1" applyProtection="1">
      <alignment horizontal="right" vertical="center"/>
    </xf>
    <xf numFmtId="170" fontId="18" fillId="0" borderId="16" xfId="0" applyNumberFormat="1" applyFont="1" applyFill="1" applyBorder="1" applyAlignment="1" applyProtection="1">
      <alignment horizontal="right" vertical="center"/>
    </xf>
    <xf numFmtId="172" fontId="0" fillId="0" borderId="0" xfId="0" applyNumberFormat="1"/>
    <xf numFmtId="172" fontId="18" fillId="0" borderId="29" xfId="0" applyNumberFormat="1" applyFont="1" applyFill="1" applyBorder="1" applyAlignment="1" applyProtection="1">
      <alignment horizontal="right" vertical="center"/>
    </xf>
    <xf numFmtId="172" fontId="18" fillId="0" borderId="30" xfId="0" applyNumberFormat="1" applyFont="1" applyFill="1" applyBorder="1" applyAlignment="1" applyProtection="1">
      <alignment horizontal="right" vertical="center"/>
    </xf>
    <xf numFmtId="172" fontId="18" fillId="0" borderId="21" xfId="0" applyNumberFormat="1" applyFont="1" applyFill="1" applyBorder="1" applyAlignment="1" applyProtection="1">
      <alignment horizontal="right" vertical="center"/>
    </xf>
    <xf numFmtId="173" fontId="0" fillId="0" borderId="0" xfId="0" applyNumberFormat="1"/>
    <xf numFmtId="0" fontId="54" fillId="0" borderId="0" xfId="0" applyFont="1" applyAlignment="1">
      <alignment horizontal="left"/>
    </xf>
    <xf numFmtId="172" fontId="18" fillId="0" borderId="22" xfId="0" applyNumberFormat="1" applyFont="1" applyFill="1" applyBorder="1" applyAlignment="1" applyProtection="1">
      <alignment horizontal="right" vertical="center"/>
    </xf>
    <xf numFmtId="9" fontId="5" fillId="0" borderId="0" xfId="2" applyFont="1" applyAlignment="1">
      <alignment horizontal="center" vertical="center"/>
    </xf>
    <xf numFmtId="10" fontId="2" fillId="0" borderId="0" xfId="2" applyNumberFormat="1" applyFont="1" applyFill="1" applyBorder="1" applyAlignment="1" applyProtection="1">
      <alignment horizontal="right" vertical="center"/>
    </xf>
    <xf numFmtId="166" fontId="2" fillId="0" borderId="17" xfId="0" applyNumberFormat="1" applyFont="1" applyFill="1" applyBorder="1" applyAlignment="1" applyProtection="1">
      <alignment horizontal="center" vertical="center"/>
    </xf>
    <xf numFmtId="0" fontId="16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5" fillId="0" borderId="3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15" fillId="3" borderId="27" xfId="1" applyNumberFormat="1" applyFont="1" applyFill="1" applyBorder="1" applyAlignment="1">
      <alignment horizontal="center" vertical="center" wrapText="1"/>
    </xf>
    <xf numFmtId="164" fontId="15" fillId="3" borderId="28" xfId="1" applyNumberFormat="1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4" borderId="23" xfId="0" applyFont="1" applyFill="1" applyBorder="1" applyAlignment="1">
      <alignment horizontal="center" vertical="center" wrapText="1"/>
    </xf>
    <xf numFmtId="164" fontId="15" fillId="3" borderId="25" xfId="1" applyNumberFormat="1" applyFont="1" applyFill="1" applyBorder="1" applyAlignment="1">
      <alignment horizontal="center" vertical="center" wrapText="1"/>
    </xf>
    <xf numFmtId="164" fontId="15" fillId="3" borderId="17" xfId="1" applyNumberFormat="1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15" fillId="3" borderId="32" xfId="0" applyFont="1" applyFill="1" applyBorder="1" applyAlignment="1">
      <alignment horizontal="center" vertical="center"/>
    </xf>
    <xf numFmtId="164" fontId="15" fillId="3" borderId="24" xfId="1" applyNumberFormat="1" applyFont="1" applyFill="1" applyBorder="1" applyAlignment="1">
      <alignment horizontal="center" vertical="center" wrapText="1"/>
    </xf>
    <xf numFmtId="164" fontId="15" fillId="3" borderId="23" xfId="1" applyNumberFormat="1" applyFont="1" applyFill="1" applyBorder="1" applyAlignment="1">
      <alignment horizontal="center" vertical="center" wrapText="1"/>
    </xf>
    <xf numFmtId="164" fontId="15" fillId="3" borderId="22" xfId="1" applyNumberFormat="1" applyFont="1" applyFill="1" applyBorder="1" applyAlignment="1">
      <alignment horizontal="center" vertical="center" wrapText="1"/>
    </xf>
    <xf numFmtId="164" fontId="15" fillId="5" borderId="27" xfId="1" applyNumberFormat="1" applyFont="1" applyFill="1" applyBorder="1" applyAlignment="1">
      <alignment horizontal="center" vertical="center" wrapText="1"/>
    </xf>
    <xf numFmtId="164" fontId="15" fillId="5" borderId="28" xfId="1" applyNumberFormat="1" applyFont="1" applyFill="1" applyBorder="1" applyAlignment="1">
      <alignment horizontal="center" vertical="center" wrapText="1"/>
    </xf>
    <xf numFmtId="0" fontId="21" fillId="4" borderId="27" xfId="0" applyFont="1" applyFill="1" applyBorder="1" applyAlignment="1">
      <alignment horizontal="center" vertical="center"/>
    </xf>
    <xf numFmtId="0" fontId="21" fillId="4" borderId="28" xfId="0" applyFont="1" applyFill="1" applyBorder="1" applyAlignment="1">
      <alignment horizontal="center" vertical="center"/>
    </xf>
    <xf numFmtId="0" fontId="21" fillId="4" borderId="32" xfId="0" applyFont="1" applyFill="1" applyBorder="1" applyAlignment="1">
      <alignment horizontal="center" vertical="center"/>
    </xf>
    <xf numFmtId="0" fontId="15" fillId="3" borderId="29" xfId="0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164" fontId="15" fillId="3" borderId="31" xfId="1" applyNumberFormat="1" applyFont="1" applyFill="1" applyBorder="1" applyAlignment="1">
      <alignment horizontal="center" vertical="center" wrapText="1"/>
    </xf>
    <xf numFmtId="164" fontId="15" fillId="3" borderId="39" xfId="1" applyNumberFormat="1" applyFont="1" applyFill="1" applyBorder="1" applyAlignment="1">
      <alignment horizontal="center" vertical="center" wrapText="1"/>
    </xf>
    <xf numFmtId="164" fontId="15" fillId="3" borderId="19" xfId="1" applyNumberFormat="1" applyFont="1" applyFill="1" applyBorder="1" applyAlignment="1">
      <alignment horizontal="center" vertical="center" wrapText="1"/>
    </xf>
    <xf numFmtId="164" fontId="15" fillId="3" borderId="15" xfId="1" applyNumberFormat="1" applyFont="1" applyFill="1" applyBorder="1" applyAlignment="1">
      <alignment horizontal="center" vertical="center" wrapText="1"/>
    </xf>
    <xf numFmtId="164" fontId="15" fillId="3" borderId="34" xfId="1" applyNumberFormat="1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/>
    </xf>
    <xf numFmtId="49" fontId="15" fillId="3" borderId="11" xfId="0" applyNumberFormat="1" applyFont="1" applyFill="1" applyBorder="1" applyAlignment="1">
      <alignment horizontal="center" vertical="center"/>
    </xf>
    <xf numFmtId="49" fontId="15" fillId="3" borderId="18" xfId="0" applyNumberFormat="1" applyFont="1" applyFill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/>
    </xf>
    <xf numFmtId="0" fontId="21" fillId="4" borderId="26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left" vertical="center"/>
    </xf>
    <xf numFmtId="0" fontId="8" fillId="4" borderId="43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  <xf numFmtId="164" fontId="15" fillId="3" borderId="14" xfId="1" applyNumberFormat="1" applyFont="1" applyFill="1" applyBorder="1" applyAlignment="1">
      <alignment horizontal="center" vertical="center" wrapText="1"/>
    </xf>
    <xf numFmtId="164" fontId="15" fillId="3" borderId="0" xfId="1" applyNumberFormat="1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5" fillId="3" borderId="27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/>
    </xf>
    <xf numFmtId="0" fontId="11" fillId="4" borderId="29" xfId="0" applyNumberFormat="1" applyFont="1" applyFill="1" applyBorder="1" applyAlignment="1" applyProtection="1">
      <alignment horizontal="center" vertical="center"/>
    </xf>
    <xf numFmtId="0" fontId="11" fillId="4" borderId="21" xfId="0" applyNumberFormat="1" applyFont="1" applyFill="1" applyBorder="1" applyAlignment="1" applyProtection="1">
      <alignment horizontal="center" vertical="center"/>
    </xf>
    <xf numFmtId="0" fontId="11" fillId="4" borderId="30" xfId="0" applyNumberFormat="1" applyFont="1" applyFill="1" applyBorder="1" applyAlignment="1" applyProtection="1">
      <alignment horizontal="center" vertical="center"/>
    </xf>
    <xf numFmtId="0" fontId="15" fillId="3" borderId="27" xfId="0" applyNumberFormat="1" applyFont="1" applyFill="1" applyBorder="1" applyAlignment="1" applyProtection="1">
      <alignment horizontal="center" vertical="center"/>
    </xf>
    <xf numFmtId="0" fontId="15" fillId="3" borderId="32" xfId="0" applyNumberFormat="1" applyFont="1" applyFill="1" applyBorder="1" applyAlignment="1" applyProtection="1">
      <alignment horizontal="center" vertical="center"/>
    </xf>
    <xf numFmtId="0" fontId="11" fillId="4" borderId="29" xfId="0" applyNumberFormat="1" applyFont="1" applyFill="1" applyBorder="1" applyAlignment="1">
      <alignment horizontal="center" vertical="center" wrapText="1"/>
    </xf>
    <xf numFmtId="0" fontId="11" fillId="4" borderId="21" xfId="0" applyNumberFormat="1" applyFont="1" applyFill="1" applyBorder="1" applyAlignment="1">
      <alignment horizontal="center" vertical="center" wrapText="1"/>
    </xf>
    <xf numFmtId="0" fontId="11" fillId="4" borderId="30" xfId="0" applyNumberFormat="1" applyFont="1" applyFill="1" applyBorder="1" applyAlignment="1">
      <alignment horizontal="center" vertical="center" wrapText="1"/>
    </xf>
    <xf numFmtId="166" fontId="15" fillId="3" borderId="27" xfId="0" applyNumberFormat="1" applyFont="1" applyFill="1" applyBorder="1" applyAlignment="1" applyProtection="1">
      <alignment horizontal="center" vertical="center"/>
    </xf>
    <xf numFmtId="166" fontId="15" fillId="3" borderId="32" xfId="0" applyNumberFormat="1" applyFont="1" applyFill="1" applyBorder="1" applyAlignment="1" applyProtection="1">
      <alignment horizontal="center" vertical="center"/>
    </xf>
    <xf numFmtId="166" fontId="11" fillId="4" borderId="29" xfId="0" applyNumberFormat="1" applyFont="1" applyFill="1" applyBorder="1" applyAlignment="1" applyProtection="1">
      <alignment horizontal="center" vertical="center"/>
    </xf>
    <xf numFmtId="166" fontId="11" fillId="4" borderId="21" xfId="0" applyNumberFormat="1" applyFont="1" applyFill="1" applyBorder="1" applyAlignment="1" applyProtection="1">
      <alignment horizontal="center" vertical="center"/>
    </xf>
    <xf numFmtId="166" fontId="11" fillId="4" borderId="30" xfId="0" applyNumberFormat="1" applyFont="1" applyFill="1" applyBorder="1" applyAlignment="1" applyProtection="1">
      <alignment horizontal="center" vertical="center"/>
    </xf>
    <xf numFmtId="0" fontId="32" fillId="0" borderId="8" xfId="0" applyFont="1" applyBorder="1" applyAlignment="1">
      <alignment horizontal="justify"/>
    </xf>
    <xf numFmtId="0" fontId="32" fillId="0" borderId="0" xfId="0" applyFont="1" applyBorder="1" applyAlignment="1">
      <alignment horizontal="justify"/>
    </xf>
    <xf numFmtId="0" fontId="32" fillId="0" borderId="50" xfId="0" applyFont="1" applyBorder="1" applyAlignment="1">
      <alignment horizontal="justify"/>
    </xf>
    <xf numFmtId="0" fontId="33" fillId="0" borderId="8" xfId="0" applyFont="1" applyBorder="1" applyAlignment="1">
      <alignment horizontal="justify"/>
    </xf>
    <xf numFmtId="0" fontId="33" fillId="0" borderId="0" xfId="0" applyFont="1" applyBorder="1" applyAlignment="1">
      <alignment horizontal="justify"/>
    </xf>
  </cellXfs>
  <cellStyles count="46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6" builtinId="16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Hipervínculo" xfId="4" builtinId="8"/>
    <cellStyle name="Incorrecto" xfId="11" builtinId="27" customBuiltin="1"/>
    <cellStyle name="Millares" xfId="1" builtinId="3"/>
    <cellStyle name="Neutral" xfId="12" builtinId="28" customBuiltin="1"/>
    <cellStyle name="Normal" xfId="0" builtinId="0"/>
    <cellStyle name="Normal_Hoja2" xfId="3"/>
    <cellStyle name="Notas" xfId="19" builtinId="10" customBuiltin="1"/>
    <cellStyle name="Porcentaje" xfId="2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1" builtinId="25" customBuiltin="1"/>
  </cellStyles>
  <dxfs count="4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005E94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93132</xdr:colOff>
      <xdr:row>6</xdr:row>
      <xdr:rowOff>2118</xdr:rowOff>
    </xdr:from>
    <xdr:to>
      <xdr:col>2</xdr:col>
      <xdr:colOff>866382</xdr:colOff>
      <xdr:row>8</xdr:row>
      <xdr:rowOff>16320</xdr:rowOff>
    </xdr:to>
    <xdr:pic>
      <xdr:nvPicPr>
        <xdr:cNvPr id="2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882" y="1272118"/>
          <a:ext cx="1440000" cy="5116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275166</xdr:colOff>
      <xdr:row>0</xdr:row>
      <xdr:rowOff>127003</xdr:rowOff>
    </xdr:from>
    <xdr:to>
      <xdr:col>3</xdr:col>
      <xdr:colOff>21167</xdr:colOff>
      <xdr:row>4</xdr:row>
      <xdr:rowOff>116419</xdr:rowOff>
    </xdr:to>
    <xdr:pic>
      <xdr:nvPicPr>
        <xdr:cNvPr id="5" name="4 Imagen"/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14423" t="19534" r="5333" b="73564"/>
        <a:stretch/>
      </xdr:blipFill>
      <xdr:spPr>
        <a:xfrm>
          <a:off x="275166" y="127003"/>
          <a:ext cx="6815668" cy="87841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3</xdr:row>
      <xdr:rowOff>168419</xdr:rowOff>
    </xdr:from>
    <xdr:to>
      <xdr:col>8</xdr:col>
      <xdr:colOff>590550</xdr:colOff>
      <xdr:row>5</xdr:row>
      <xdr:rowOff>60180</xdr:rowOff>
    </xdr:to>
    <xdr:sp macro="" textlink="">
      <xdr:nvSpPr>
        <xdr:cNvPr id="2" name="1 CuadroTexto"/>
        <xdr:cNvSpPr txBox="1"/>
      </xdr:nvSpPr>
      <xdr:spPr>
        <a:xfrm>
          <a:off x="238124" y="168419"/>
          <a:ext cx="5686426" cy="3203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Intervalos de Confianza: Pobreza y pobreza extrema por ingresos</a:t>
          </a:r>
          <a:r>
            <a:rPr lang="es-EC" sz="1600" b="1" baseline="3000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1</a:t>
          </a:r>
          <a:endParaRPr lang="es-EC" sz="1600" baseline="30000">
            <a:latin typeface="Arial Narrow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76200</xdr:colOff>
      <xdr:row>3</xdr:row>
      <xdr:rowOff>133350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233081</xdr:colOff>
      <xdr:row>3</xdr:row>
      <xdr:rowOff>140075</xdr:rowOff>
    </xdr:from>
    <xdr:to>
      <xdr:col>7</xdr:col>
      <xdr:colOff>723900</xdr:colOff>
      <xdr:row>5</xdr:row>
      <xdr:rowOff>44825</xdr:rowOff>
    </xdr:to>
    <xdr:sp macro="" textlink="">
      <xdr:nvSpPr>
        <xdr:cNvPr id="2" name="1 CuadroTexto"/>
        <xdr:cNvSpPr txBox="1"/>
      </xdr:nvSpPr>
      <xdr:spPr>
        <a:xfrm>
          <a:off x="233081" y="140075"/>
          <a:ext cx="601531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anose="020B0606020202030204" pitchFamily="34" charset="0"/>
            </a:rPr>
            <a:t>Caracterización sociodemográfica del</a:t>
          </a:r>
          <a:r>
            <a:rPr lang="es-EC" sz="1600" b="1" baseline="0">
              <a:latin typeface="Arial Narrow" panose="020B0606020202030204" pitchFamily="34" charset="0"/>
            </a:rPr>
            <a:t> jefe de hogar </a:t>
          </a:r>
          <a:r>
            <a:rPr lang="es-EC" sz="1600" b="1">
              <a:latin typeface="Arial Narrow" panose="020B0606020202030204" pitchFamily="34" charset="0"/>
            </a:rPr>
            <a:t>pobre por ingresos</a:t>
          </a:r>
          <a:r>
            <a:rPr lang="es-EC" sz="1600" b="1" baseline="30000">
              <a:latin typeface="Arial Narrow" panose="020B0606020202030204" pitchFamily="34" charset="0"/>
            </a:rPr>
            <a:t>1</a:t>
          </a:r>
        </a:p>
      </xdr:txBody>
    </xdr:sp>
    <xdr:clientData/>
  </xdr:twoCellAnchor>
  <xdr:twoCellAnchor editAs="oneCell">
    <xdr:from>
      <xdr:col>0</xdr:col>
      <xdr:colOff>247650</xdr:colOff>
      <xdr:row>0</xdr:row>
      <xdr:rowOff>0</xdr:rowOff>
    </xdr:from>
    <xdr:to>
      <xdr:col>6</xdr:col>
      <xdr:colOff>676275</xdr:colOff>
      <xdr:row>3</xdr:row>
      <xdr:rowOff>133350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476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222998</xdr:colOff>
      <xdr:row>3</xdr:row>
      <xdr:rowOff>133350</xdr:rowOff>
    </xdr:from>
    <xdr:to>
      <xdr:col>5</xdr:col>
      <xdr:colOff>742950</xdr:colOff>
      <xdr:row>5</xdr:row>
      <xdr:rowOff>95250</xdr:rowOff>
    </xdr:to>
    <xdr:sp macro="" textlink="">
      <xdr:nvSpPr>
        <xdr:cNvPr id="2" name="1 CuadroTexto"/>
        <xdr:cNvSpPr txBox="1"/>
      </xdr:nvSpPr>
      <xdr:spPr>
        <a:xfrm>
          <a:off x="222998" y="133350"/>
          <a:ext cx="4329952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anose="020B0606020202030204" pitchFamily="34" charset="0"/>
            </a:rPr>
            <a:t>Caracterización del</a:t>
          </a:r>
          <a:r>
            <a:rPr lang="es-EC" sz="1600" b="1" baseline="0">
              <a:latin typeface="Arial Narrow" panose="020B0606020202030204" pitchFamily="34" charset="0"/>
            </a:rPr>
            <a:t> hogar </a:t>
          </a:r>
          <a:r>
            <a:rPr lang="es-EC" sz="1600" b="1">
              <a:latin typeface="Arial Narrow" panose="020B0606020202030204" pitchFamily="34" charset="0"/>
            </a:rPr>
            <a:t>pobre por ingresos</a:t>
          </a:r>
          <a:r>
            <a:rPr lang="es-EC" sz="1600" b="1" baseline="30000">
              <a:latin typeface="Arial Narrow" panose="020B060602020203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638175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4</xdr:row>
      <xdr:rowOff>76200</xdr:rowOff>
    </xdr:from>
    <xdr:to>
      <xdr:col>7</xdr:col>
      <xdr:colOff>476251</xdr:colOff>
      <xdr:row>6</xdr:row>
      <xdr:rowOff>93300</xdr:rowOff>
    </xdr:to>
    <xdr:sp macro="" textlink="">
      <xdr:nvSpPr>
        <xdr:cNvPr id="2" name="1 CuadroTexto"/>
        <xdr:cNvSpPr txBox="1"/>
      </xdr:nvSpPr>
      <xdr:spPr>
        <a:xfrm>
          <a:off x="714375" y="266700"/>
          <a:ext cx="5095876" cy="398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anose="020B0606020202030204" pitchFamily="34" charset="0"/>
            </a:rPr>
            <a:t>Índice</a:t>
          </a:r>
          <a:r>
            <a:rPr lang="es-EC" sz="1600" b="1" baseline="0">
              <a:latin typeface="Arial Narrow" panose="020B0606020202030204" pitchFamily="34" charset="0"/>
            </a:rPr>
            <a:t> de Gini </a:t>
          </a:r>
          <a:r>
            <a:rPr lang="es-EC" sz="1600" b="1">
              <a:latin typeface="Arial Narrow" panose="020B0606020202030204" pitchFamily="34" charset="0"/>
            </a:rPr>
            <a:t>a nivel nacional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542925</xdr:colOff>
      <xdr:row>3</xdr:row>
      <xdr:rowOff>47625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095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542925</xdr:colOff>
      <xdr:row>3</xdr:row>
      <xdr:rowOff>47625</xdr:rowOff>
    </xdr:to>
    <xdr:pic>
      <xdr:nvPicPr>
        <xdr:cNvPr id="2" name="1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400050</xdr:colOff>
      <xdr:row>3</xdr:row>
      <xdr:rowOff>47625</xdr:rowOff>
    </xdr:to>
    <xdr:pic>
      <xdr:nvPicPr>
        <xdr:cNvPr id="2" name="1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57175" y="0"/>
          <a:ext cx="5876925" cy="61912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3</xdr:row>
      <xdr:rowOff>142875</xdr:rowOff>
    </xdr:from>
    <xdr:to>
      <xdr:col>8</xdr:col>
      <xdr:colOff>0</xdr:colOff>
      <xdr:row>5</xdr:row>
      <xdr:rowOff>9525</xdr:rowOff>
    </xdr:to>
    <xdr:sp macro="" textlink="">
      <xdr:nvSpPr>
        <xdr:cNvPr id="2" name="1 CuadroTexto"/>
        <xdr:cNvSpPr txBox="1"/>
      </xdr:nvSpPr>
      <xdr:spPr>
        <a:xfrm>
          <a:off x="228600" y="142875"/>
          <a:ext cx="68389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itchFamily="34" charset="0"/>
            </a:rPr>
            <a:t>Test de Hipotesis para diferencia de Incidencia</a:t>
          </a:r>
          <a:r>
            <a:rPr lang="es-EC" sz="1600" b="1" baseline="0">
              <a:latin typeface="Arial Narrow" pitchFamily="34" charset="0"/>
            </a:rPr>
            <a:t> de </a:t>
          </a:r>
          <a:r>
            <a:rPr lang="es-EC" sz="1600" b="1">
              <a:latin typeface="Arial Narrow" pitchFamily="34" charset="0"/>
            </a:rPr>
            <a:t>pobreza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638175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3</xdr:row>
      <xdr:rowOff>142876</xdr:rowOff>
    </xdr:from>
    <xdr:to>
      <xdr:col>8</xdr:col>
      <xdr:colOff>0</xdr:colOff>
      <xdr:row>5</xdr:row>
      <xdr:rowOff>74251</xdr:rowOff>
    </xdr:to>
    <xdr:sp macro="" textlink="">
      <xdr:nvSpPr>
        <xdr:cNvPr id="2" name="1 CuadroTexto"/>
        <xdr:cNvSpPr txBox="1"/>
      </xdr:nvSpPr>
      <xdr:spPr>
        <a:xfrm>
          <a:off x="247651" y="142876"/>
          <a:ext cx="648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Test de Hipotesis para diferencia de Incidencia</a:t>
          </a:r>
          <a:r>
            <a:rPr lang="es-EC" sz="1600" b="1" baseline="0">
              <a:latin typeface="Arial Narrow" pitchFamily="34" charset="0"/>
            </a:rPr>
            <a:t> de </a:t>
          </a:r>
          <a:r>
            <a:rPr lang="es-EC" sz="1600" b="1">
              <a:latin typeface="Arial Narrow" pitchFamily="34" charset="0"/>
            </a:rPr>
            <a:t>pobreza extrema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638175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3</xdr:row>
      <xdr:rowOff>152400</xdr:rowOff>
    </xdr:from>
    <xdr:to>
      <xdr:col>7</xdr:col>
      <xdr:colOff>104101</xdr:colOff>
      <xdr:row>5</xdr:row>
      <xdr:rowOff>83775</xdr:rowOff>
    </xdr:to>
    <xdr:sp macro="" textlink="">
      <xdr:nvSpPr>
        <xdr:cNvPr id="2" name="1 CuadroTexto"/>
        <xdr:cNvSpPr txBox="1"/>
      </xdr:nvSpPr>
      <xdr:spPr>
        <a:xfrm>
          <a:off x="228601" y="152400"/>
          <a:ext cx="54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Test de Hipotesis para diferencia en GINI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7</xdr:col>
      <xdr:colOff>638175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6</xdr:row>
      <xdr:rowOff>142875</xdr:rowOff>
    </xdr:from>
    <xdr:to>
      <xdr:col>4</xdr:col>
      <xdr:colOff>95250</xdr:colOff>
      <xdr:row>8</xdr:row>
      <xdr:rowOff>85725</xdr:rowOff>
    </xdr:to>
    <xdr:sp macro="" textlink="">
      <xdr:nvSpPr>
        <xdr:cNvPr id="3" name="2 CuadroTexto"/>
        <xdr:cNvSpPr txBox="1"/>
      </xdr:nvSpPr>
      <xdr:spPr>
        <a:xfrm>
          <a:off x="390525" y="1104900"/>
          <a:ext cx="2257425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Glosario</a:t>
          </a:r>
          <a:r>
            <a:rPr lang="es-EC" sz="1600" b="1" baseline="0">
              <a:latin typeface="Arial Narrow" pitchFamily="34" charset="0"/>
            </a:rPr>
            <a:t> de términos </a:t>
          </a:r>
          <a:endParaRPr lang="es-EC" sz="1600" b="1"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266699</xdr:colOff>
      <xdr:row>0</xdr:row>
      <xdr:rowOff>142875</xdr:rowOff>
    </xdr:from>
    <xdr:to>
      <xdr:col>9</xdr:col>
      <xdr:colOff>847724</xdr:colOff>
      <xdr:row>5</xdr:row>
      <xdr:rowOff>28575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66699" y="142875"/>
          <a:ext cx="6962775" cy="914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4</xdr:row>
      <xdr:rowOff>0</xdr:rowOff>
    </xdr:from>
    <xdr:to>
      <xdr:col>7</xdr:col>
      <xdr:colOff>0</xdr:colOff>
      <xdr:row>5</xdr:row>
      <xdr:rowOff>83774</xdr:rowOff>
    </xdr:to>
    <xdr:sp macro="" textlink="">
      <xdr:nvSpPr>
        <xdr:cNvPr id="2" name="1 CuadroTexto"/>
        <xdr:cNvSpPr txBox="1"/>
      </xdr:nvSpPr>
      <xdr:spPr>
        <a:xfrm>
          <a:off x="200024" y="152399"/>
          <a:ext cx="72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itchFamily="34" charset="0"/>
            </a:rPr>
            <a:t>Indicadores de pobreza por ingresos a nivel nacional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161924</xdr:rowOff>
    </xdr:from>
    <xdr:to>
      <xdr:col>5</xdr:col>
      <xdr:colOff>1237575</xdr:colOff>
      <xdr:row>5</xdr:row>
      <xdr:rowOff>93299</xdr:rowOff>
    </xdr:to>
    <xdr:sp macro="" textlink="">
      <xdr:nvSpPr>
        <xdr:cNvPr id="2" name="1 CuadroTexto"/>
        <xdr:cNvSpPr txBox="1"/>
      </xdr:nvSpPr>
      <xdr:spPr>
        <a:xfrm>
          <a:off x="200025" y="161924"/>
          <a:ext cx="54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por ingresos a nivel urbano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66700" y="0"/>
          <a:ext cx="5876925" cy="6191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152399</xdr:rowOff>
    </xdr:from>
    <xdr:to>
      <xdr:col>5</xdr:col>
      <xdr:colOff>1275675</xdr:colOff>
      <xdr:row>5</xdr:row>
      <xdr:rowOff>83774</xdr:rowOff>
    </xdr:to>
    <xdr:sp macro="" textlink="">
      <xdr:nvSpPr>
        <xdr:cNvPr id="2" name="1 CuadroTexto"/>
        <xdr:cNvSpPr txBox="1"/>
      </xdr:nvSpPr>
      <xdr:spPr>
        <a:xfrm>
          <a:off x="238125" y="152399"/>
          <a:ext cx="54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por ingresos a nivel rural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4</xdr:row>
      <xdr:rowOff>0</xdr:rowOff>
    </xdr:from>
    <xdr:to>
      <xdr:col>6</xdr:col>
      <xdr:colOff>619125</xdr:colOff>
      <xdr:row>5</xdr:row>
      <xdr:rowOff>9525</xdr:rowOff>
    </xdr:to>
    <xdr:sp macro="" textlink="">
      <xdr:nvSpPr>
        <xdr:cNvPr id="2" name="1 CuadroTexto"/>
        <xdr:cNvSpPr txBox="1"/>
      </xdr:nvSpPr>
      <xdr:spPr>
        <a:xfrm>
          <a:off x="209549" y="152400"/>
          <a:ext cx="4981576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Indicadores de pobreza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- ciudades principales</a:t>
          </a:r>
          <a:endParaRPr lang="es-EC" sz="1600">
            <a:latin typeface="Arial Narrow" panose="020B0606020202030204" pitchFamily="34" charset="0"/>
          </a:endParaRPr>
        </a:p>
        <a:p>
          <a:pPr algn="l"/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161925</xdr:colOff>
      <xdr:row>3</xdr:row>
      <xdr:rowOff>133350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76225" y="0"/>
          <a:ext cx="5876925" cy="6191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3</xdr:row>
      <xdr:rowOff>161925</xdr:rowOff>
    </xdr:from>
    <xdr:to>
      <xdr:col>7</xdr:col>
      <xdr:colOff>733424</xdr:colOff>
      <xdr:row>5</xdr:row>
      <xdr:rowOff>38100</xdr:rowOff>
    </xdr:to>
    <xdr:sp macro="" textlink="">
      <xdr:nvSpPr>
        <xdr:cNvPr id="2" name="1 CuadroTexto"/>
        <xdr:cNvSpPr txBox="1"/>
      </xdr:nvSpPr>
      <xdr:spPr>
        <a:xfrm>
          <a:off x="209549" y="161925"/>
          <a:ext cx="5857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extrema por ingresos a nivel nacional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142875</xdr:rowOff>
    </xdr:from>
    <xdr:to>
      <xdr:col>7</xdr:col>
      <xdr:colOff>342900</xdr:colOff>
      <xdr:row>5</xdr:row>
      <xdr:rowOff>95250</xdr:rowOff>
    </xdr:to>
    <xdr:sp macro="" textlink="">
      <xdr:nvSpPr>
        <xdr:cNvPr id="2" name="1 CuadroTexto"/>
        <xdr:cNvSpPr txBox="1"/>
      </xdr:nvSpPr>
      <xdr:spPr>
        <a:xfrm>
          <a:off x="200025" y="142875"/>
          <a:ext cx="54578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extrema por ingresos a nivel urbano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3</xdr:row>
      <xdr:rowOff>47625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66700" y="0"/>
          <a:ext cx="5876925" cy="6191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142875</xdr:rowOff>
    </xdr:from>
    <xdr:to>
      <xdr:col>6</xdr:col>
      <xdr:colOff>704850</xdr:colOff>
      <xdr:row>5</xdr:row>
      <xdr:rowOff>85725</xdr:rowOff>
    </xdr:to>
    <xdr:sp macro="" textlink="">
      <xdr:nvSpPr>
        <xdr:cNvPr id="2" name="1 CuadroTexto"/>
        <xdr:cNvSpPr txBox="1"/>
      </xdr:nvSpPr>
      <xdr:spPr>
        <a:xfrm>
          <a:off x="209550" y="142875"/>
          <a:ext cx="50673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extrema por ingresos a nivel rural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66675</xdr:colOff>
      <xdr:row>2</xdr:row>
      <xdr:rowOff>200025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85750" y="0"/>
          <a:ext cx="5876925" cy="6191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133350</xdr:rowOff>
    </xdr:from>
    <xdr:to>
      <xdr:col>6</xdr:col>
      <xdr:colOff>809625</xdr:colOff>
      <xdr:row>6</xdr:row>
      <xdr:rowOff>66675</xdr:rowOff>
    </xdr:to>
    <xdr:sp macro="" textlink="">
      <xdr:nvSpPr>
        <xdr:cNvPr id="2" name="1 CuadroTexto"/>
        <xdr:cNvSpPr txBox="1"/>
      </xdr:nvSpPr>
      <xdr:spPr>
        <a:xfrm>
          <a:off x="190500" y="133350"/>
          <a:ext cx="4895850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Indicadores de pobreza extrema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- ciudades principales</a:t>
          </a:r>
          <a:endParaRPr lang="es-EC" sz="1600">
            <a:latin typeface="Arial Narrow" panose="020B060602020203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8</xdr:col>
      <xdr:colOff>161925</xdr:colOff>
      <xdr:row>3</xdr:row>
      <xdr:rowOff>133350</xdr:rowOff>
    </xdr:to>
    <xdr:pic>
      <xdr:nvPicPr>
        <xdr:cNvPr id="3" name="2 Imagen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423" t="19534" r="5333" b="73564"/>
        <a:stretch/>
      </xdr:blipFill>
      <xdr:spPr>
        <a:xfrm>
          <a:off x="276225" y="0"/>
          <a:ext cx="58769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67"/>
  <sheetViews>
    <sheetView showGridLines="0" zoomScale="90" zoomScaleNormal="90" workbookViewId="0">
      <selection activeCell="D21" sqref="D21"/>
    </sheetView>
  </sheetViews>
  <sheetFormatPr baseColWidth="10" defaultColWidth="0" defaultRowHeight="13.8" zeroHeight="1" x14ac:dyDescent="0.3"/>
  <cols>
    <col min="1" max="1" width="4.33203125" style="1" customWidth="1"/>
    <col min="2" max="2" width="10" style="1" customWidth="1"/>
    <col min="3" max="3" width="91.6640625" style="1" customWidth="1"/>
    <col min="4" max="4" width="6" style="1" customWidth="1"/>
    <col min="5" max="16383" width="11.44140625" style="1" hidden="1"/>
    <col min="16384" max="16384" width="6.44140625" style="1" hidden="1" customWidth="1"/>
  </cols>
  <sheetData>
    <row r="1" spans="1:3" s="2" customFormat="1" ht="20.399999999999999" x14ac:dyDescent="0.3">
      <c r="A1" s="42"/>
    </row>
    <row r="2" spans="1:3" s="2" customFormat="1" x14ac:dyDescent="0.3"/>
    <row r="3" spans="1:3" x14ac:dyDescent="0.3">
      <c r="B3" s="2"/>
      <c r="C3" s="2"/>
    </row>
    <row r="4" spans="1:3" x14ac:dyDescent="0.3">
      <c r="B4" s="2"/>
      <c r="C4" s="2"/>
    </row>
    <row r="5" spans="1:3" x14ac:dyDescent="0.3">
      <c r="B5" s="290"/>
      <c r="C5" s="290"/>
    </row>
    <row r="6" spans="1:3" x14ac:dyDescent="0.3">
      <c r="A6" s="37"/>
      <c r="B6" s="2"/>
      <c r="C6" s="37"/>
    </row>
    <row r="7" spans="1:3" ht="19.2" x14ac:dyDescent="0.3">
      <c r="A7" s="37"/>
      <c r="B7" s="2"/>
      <c r="C7" s="70" t="s">
        <v>0</v>
      </c>
    </row>
    <row r="8" spans="1:3" ht="20.25" customHeight="1" x14ac:dyDescent="0.3">
      <c r="A8" s="37"/>
      <c r="B8" s="2"/>
      <c r="C8" s="69" t="s">
        <v>122</v>
      </c>
    </row>
    <row r="9" spans="1:3" ht="14.4" thickBot="1" x14ac:dyDescent="0.35">
      <c r="A9" s="37"/>
      <c r="B9" s="36"/>
      <c r="C9" s="39"/>
    </row>
    <row r="10" spans="1:3" ht="14.4" thickBot="1" x14ac:dyDescent="0.35"/>
    <row r="11" spans="1:3" ht="18.600000000000001" thickBot="1" x14ac:dyDescent="0.35">
      <c r="B11" s="288" t="s">
        <v>1</v>
      </c>
      <c r="C11" s="289"/>
    </row>
    <row r="12" spans="1:3" s="40" customFormat="1" ht="15.6" x14ac:dyDescent="0.3">
      <c r="B12" s="43"/>
      <c r="C12" s="44"/>
    </row>
    <row r="13" spans="1:3" s="71" customFormat="1" ht="16.8" x14ac:dyDescent="0.3">
      <c r="B13" s="72" t="s">
        <v>2</v>
      </c>
      <c r="C13" s="73" t="s">
        <v>3</v>
      </c>
    </row>
    <row r="14" spans="1:3" s="71" customFormat="1" ht="8.25" customHeight="1" x14ac:dyDescent="0.3">
      <c r="B14" s="74"/>
      <c r="C14" s="75"/>
    </row>
    <row r="15" spans="1:3" s="71" customFormat="1" ht="15" customHeight="1" x14ac:dyDescent="0.3">
      <c r="B15" s="74"/>
      <c r="C15" s="73" t="s">
        <v>48</v>
      </c>
    </row>
    <row r="16" spans="1:3" s="71" customFormat="1" ht="7.5" customHeight="1" x14ac:dyDescent="0.3">
      <c r="B16" s="72"/>
      <c r="C16" s="75"/>
    </row>
    <row r="17" spans="2:3" s="71" customFormat="1" ht="16.8" x14ac:dyDescent="0.3">
      <c r="B17" s="74"/>
      <c r="C17" s="73" t="s">
        <v>49</v>
      </c>
    </row>
    <row r="18" spans="2:3" s="71" customFormat="1" ht="16.8" x14ac:dyDescent="0.3">
      <c r="B18" s="74"/>
      <c r="C18" s="73" t="s">
        <v>50</v>
      </c>
    </row>
    <row r="19" spans="2:3" s="71" customFormat="1" ht="16.8" x14ac:dyDescent="0.3">
      <c r="B19" s="74"/>
      <c r="C19" s="73" t="s">
        <v>51</v>
      </c>
    </row>
    <row r="20" spans="2:3" s="71" customFormat="1" ht="16.8" x14ac:dyDescent="0.3">
      <c r="B20" s="74"/>
      <c r="C20" s="73" t="s">
        <v>56</v>
      </c>
    </row>
    <row r="21" spans="2:3" s="71" customFormat="1" ht="7.5" customHeight="1" x14ac:dyDescent="0.3">
      <c r="B21" s="74"/>
      <c r="C21" s="73"/>
    </row>
    <row r="22" spans="2:3" s="71" customFormat="1" ht="16.8" x14ac:dyDescent="0.3">
      <c r="B22" s="76"/>
      <c r="C22" s="73" t="s">
        <v>52</v>
      </c>
    </row>
    <row r="23" spans="2:3" s="71" customFormat="1" ht="8.25" customHeight="1" x14ac:dyDescent="0.3">
      <c r="B23" s="76"/>
      <c r="C23" s="73"/>
    </row>
    <row r="24" spans="2:3" s="71" customFormat="1" ht="16.8" x14ac:dyDescent="0.3">
      <c r="B24" s="76"/>
      <c r="C24" s="73" t="s">
        <v>53</v>
      </c>
    </row>
    <row r="25" spans="2:3" s="71" customFormat="1" ht="16.8" x14ac:dyDescent="0.3">
      <c r="B25" s="76"/>
      <c r="C25" s="73" t="s">
        <v>54</v>
      </c>
    </row>
    <row r="26" spans="2:3" s="71" customFormat="1" ht="16.8" x14ac:dyDescent="0.3">
      <c r="B26" s="76"/>
      <c r="C26" s="73" t="s">
        <v>55</v>
      </c>
    </row>
    <row r="27" spans="2:3" s="71" customFormat="1" ht="16.8" x14ac:dyDescent="0.3">
      <c r="B27" s="76"/>
      <c r="C27" s="73" t="s">
        <v>57</v>
      </c>
    </row>
    <row r="28" spans="2:3" s="71" customFormat="1" ht="8.25" customHeight="1" x14ac:dyDescent="0.3">
      <c r="B28" s="74"/>
      <c r="C28" s="77"/>
    </row>
    <row r="29" spans="2:3" s="71" customFormat="1" ht="16.8" x14ac:dyDescent="0.3">
      <c r="B29" s="74"/>
      <c r="C29" s="73" t="s">
        <v>58</v>
      </c>
    </row>
    <row r="30" spans="2:3" s="71" customFormat="1" ht="16.8" x14ac:dyDescent="0.3">
      <c r="B30" s="74"/>
      <c r="C30" s="73" t="s">
        <v>59</v>
      </c>
    </row>
    <row r="31" spans="2:3" s="71" customFormat="1" ht="16.8" x14ac:dyDescent="0.3">
      <c r="B31" s="74"/>
      <c r="C31" s="73" t="s">
        <v>102</v>
      </c>
    </row>
    <row r="32" spans="2:3" s="71" customFormat="1" ht="6" customHeight="1" x14ac:dyDescent="0.3">
      <c r="B32" s="74"/>
      <c r="C32" s="77"/>
    </row>
    <row r="33" spans="2:3" s="263" customFormat="1" ht="16.8" x14ac:dyDescent="0.3">
      <c r="B33" s="264" t="s">
        <v>141</v>
      </c>
      <c r="C33" s="265" t="s">
        <v>156</v>
      </c>
    </row>
    <row r="34" spans="2:3" s="263" customFormat="1" ht="8.25" customHeight="1" x14ac:dyDescent="0.3">
      <c r="B34" s="266"/>
      <c r="C34" s="267"/>
    </row>
    <row r="35" spans="2:3" s="263" customFormat="1" ht="17.25" customHeight="1" x14ac:dyDescent="0.3">
      <c r="B35" s="266"/>
      <c r="C35" s="267" t="s">
        <v>162</v>
      </c>
    </row>
    <row r="36" spans="2:3" s="263" customFormat="1" ht="17.25" customHeight="1" x14ac:dyDescent="0.3">
      <c r="B36" s="266"/>
      <c r="C36" s="265" t="s">
        <v>163</v>
      </c>
    </row>
    <row r="37" spans="2:3" s="263" customFormat="1" ht="17.25" customHeight="1" x14ac:dyDescent="0.3">
      <c r="B37" s="266"/>
      <c r="C37" s="265" t="s">
        <v>164</v>
      </c>
    </row>
    <row r="38" spans="2:3" s="71" customFormat="1" ht="6.75" customHeight="1" x14ac:dyDescent="0.3">
      <c r="B38" s="74"/>
      <c r="C38" s="77"/>
    </row>
    <row r="39" spans="2:3" s="71" customFormat="1" ht="16.8" x14ac:dyDescent="0.3">
      <c r="B39" s="72" t="s">
        <v>140</v>
      </c>
      <c r="C39" s="73" t="s">
        <v>143</v>
      </c>
    </row>
    <row r="40" spans="2:3" s="71" customFormat="1" ht="8.25" customHeight="1" x14ac:dyDescent="0.3">
      <c r="B40" s="74"/>
      <c r="C40" s="77"/>
    </row>
    <row r="41" spans="2:3" s="71" customFormat="1" ht="16.8" x14ac:dyDescent="0.3">
      <c r="B41" s="74"/>
      <c r="C41" s="77" t="s">
        <v>153</v>
      </c>
    </row>
    <row r="42" spans="2:3" s="71" customFormat="1" ht="16.8" x14ac:dyDescent="0.3">
      <c r="B42" s="74"/>
      <c r="C42" s="73" t="s">
        <v>154</v>
      </c>
    </row>
    <row r="43" spans="2:3" s="71" customFormat="1" ht="20.25" customHeight="1" x14ac:dyDescent="0.3">
      <c r="B43" s="74"/>
      <c r="C43" s="73" t="s">
        <v>155</v>
      </c>
    </row>
    <row r="44" spans="2:3" s="71" customFormat="1" ht="13.5" customHeight="1" x14ac:dyDescent="0.3">
      <c r="B44" s="74"/>
      <c r="C44" s="73"/>
    </row>
    <row r="45" spans="2:3" s="71" customFormat="1" ht="16.8" x14ac:dyDescent="0.3">
      <c r="B45" s="72" t="s">
        <v>161</v>
      </c>
      <c r="C45" s="73" t="s">
        <v>96</v>
      </c>
    </row>
    <row r="46" spans="2:3" s="71" customFormat="1" ht="17.399999999999999" thickBot="1" x14ac:dyDescent="0.35">
      <c r="B46" s="78"/>
      <c r="C46" s="79"/>
    </row>
    <row r="47" spans="2:3" s="71" customFormat="1" ht="16.8" x14ac:dyDescent="0.3">
      <c r="B47" s="115"/>
      <c r="C47" s="115"/>
    </row>
    <row r="48" spans="2:3" s="40" customFormat="1" ht="1.5" customHeight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  <row r="66" hidden="1" x14ac:dyDescent="0.3"/>
    <row r="67" x14ac:dyDescent="0.3"/>
  </sheetData>
  <mergeCells count="2">
    <mergeCell ref="B11:C11"/>
    <mergeCell ref="B5:C5"/>
  </mergeCells>
  <hyperlinks>
    <hyperlink ref="C29" location="'1.3. Intervalos de confianza '!A1" display="1.3. Intervalos de confianza de pobreza y pobreza extrema por ingresos "/>
    <hyperlink ref="C27" location="'1.2.4.extpob_ciudades'!A1" display="        1.2.4. Indicadores de pobreza extrema - ciudades principales "/>
    <hyperlink ref="C26" location="'1.2.3.extpob_rural'!A1" display="        1.2.3. Indicadores de pobreza extrema a nivel rural "/>
    <hyperlink ref="C25" location="'1.2.2.extpob_urbana'!A1" display="        1.2.2. Indicadores de pobreza extrema a nivel urbano "/>
    <hyperlink ref="C24" location="'1.2.1.extpob_nacional'!A1" display="        1.2.1. Indicadores de pobreza extrema a nivel nacional "/>
    <hyperlink ref="C22" location="'1.2.1.extpob_nacional'!A1" display="1.2. Indicadores de pobreza extrema por ingresos "/>
    <hyperlink ref="C31" location="'1.5.Carácteristicas_hogar'!A1" display="1.5. Caracterización sociodemograficas de los hogares pobres por ingresos "/>
    <hyperlink ref="C30" location="'1.4.Carácteristicas_jefe'!A1" display="1.4. Caracterización sociodemografica del jefe de hogar pobre por ingresos "/>
    <hyperlink ref="C20" location="'1.1.4.pobre_ciudades'!A1" display="        1.1.4. Indicadores de pobreza - ciudades principales"/>
    <hyperlink ref="C19" location="'1.1.3.pobre_rural'!A1" display="        1.1.3. Indicadores de pobreza a nivel rural "/>
    <hyperlink ref="C18" location="'1.1.2.pobre_urbano'!A1" display="        1.1.2. Indicadores de pobreza a nivel urbano "/>
    <hyperlink ref="C17" location="'1.1.1.pobre_nacional'!A1" display="        1.1.1. Indicadores de pobreza a nivel nacional "/>
    <hyperlink ref="C15" location="'1.1.1.pobre_nacional'!A1" display="1.1. Indicadores de pobreza por ingresos "/>
    <hyperlink ref="C13" location="'1.1.1.pobre_nacional'!A1" display="Pobreza "/>
    <hyperlink ref="C41" location="'2.1.test_pob'!A1" display="2.1. Incidencia de pobreza por ingresos : Nacional  urbano "/>
    <hyperlink ref="C42" location="'2.2.test_extre'!A1" display="2.2. Incidencia de pobreza extrema por ingresos: Nacional urbano "/>
    <hyperlink ref="C45" location="'3.Glosario'!A1" display="Glosario de téminos"/>
    <hyperlink ref="C39" location="'2.1.test_pob'!A1" display="Comparabilidad Temporal - septiembre 2015-2016"/>
    <hyperlink ref="C33" location="'2.1.test_pob'!A1" display="Comparabilidad Temporal - septiembre 2015-2016"/>
    <hyperlink ref="C35" location="'2.1. Desigualdad_nacional '!A1" display="        2.1. Indice de Gini a nivel nacional "/>
    <hyperlink ref="C36" location="'2.2. Desigualdad_urbano'!A1" display="        2.2. Indice de Gini a nivel urbano"/>
    <hyperlink ref="C37" location="'2.3. Desigualdad_rural '!A1" display="        2.3. Indice de Gini a nivel rural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U23"/>
  <sheetViews>
    <sheetView showGridLines="0" zoomScaleNormal="100" workbookViewId="0">
      <pane xSplit="2" topLeftCell="C1" activePane="topRight" state="frozen"/>
      <selection activeCell="E34" sqref="E34"/>
      <selection pane="topRight" activeCell="J26" sqref="J26"/>
    </sheetView>
  </sheetViews>
  <sheetFormatPr baseColWidth="10" defaultColWidth="11.44140625" defaultRowHeight="13.8" x14ac:dyDescent="0.3"/>
  <cols>
    <col min="1" max="1" width="4.33203125" style="10" customWidth="1"/>
    <col min="2" max="2" width="11.44140625" style="10"/>
    <col min="3" max="3" width="10.6640625" style="10" customWidth="1"/>
    <col min="4" max="4" width="12.88671875" style="10" customWidth="1"/>
    <col min="5" max="5" width="14.88671875" style="10" customWidth="1"/>
    <col min="6" max="6" width="10.6640625" style="10" customWidth="1"/>
    <col min="7" max="7" width="13.33203125" style="10" customWidth="1"/>
    <col min="8" max="8" width="13.109375" style="10" customWidth="1"/>
    <col min="9" max="9" width="10.6640625" style="10" customWidth="1"/>
    <col min="10" max="10" width="12.6640625" style="10" customWidth="1"/>
    <col min="11" max="11" width="13.109375" style="10" customWidth="1"/>
    <col min="12" max="12" width="10.6640625" style="10" customWidth="1"/>
    <col min="13" max="14" width="13" style="10" customWidth="1"/>
    <col min="15" max="15" width="10.6640625" style="10" customWidth="1"/>
    <col min="16" max="16" width="12.5546875" style="10" customWidth="1"/>
    <col min="17" max="17" width="12.44140625" style="10" customWidth="1"/>
    <col min="18" max="18" width="10.6640625" style="10" customWidth="1"/>
    <col min="19" max="19" width="12.88671875" style="10" customWidth="1"/>
    <col min="20" max="20" width="13.33203125" style="10" customWidth="1"/>
    <col min="21" max="21" width="10.6640625" style="10" customWidth="1"/>
    <col min="22" max="16384" width="11.44140625" style="10"/>
  </cols>
  <sheetData>
    <row r="1" spans="2:21" s="226" customFormat="1" x14ac:dyDescent="0.3"/>
    <row r="2" spans="2:21" s="226" customFormat="1" x14ac:dyDescent="0.3"/>
    <row r="3" spans="2:21" s="226" customFormat="1" x14ac:dyDescent="0.3"/>
    <row r="4" spans="2:21" ht="15" customHeight="1" x14ac:dyDescent="0.3"/>
    <row r="5" spans="2:21" ht="18.75" customHeight="1" x14ac:dyDescent="0.3">
      <c r="J5" s="42" t="s">
        <v>113</v>
      </c>
    </row>
    <row r="6" spans="2:21" ht="15" customHeight="1" x14ac:dyDescent="0.3"/>
    <row r="7" spans="2:21" ht="15" customHeight="1" x14ac:dyDescent="0.3">
      <c r="B7" s="316" t="s">
        <v>4</v>
      </c>
      <c r="C7" s="305" t="s">
        <v>14</v>
      </c>
      <c r="D7" s="306"/>
      <c r="E7" s="306"/>
      <c r="F7" s="306"/>
      <c r="G7" s="306"/>
      <c r="H7" s="306"/>
      <c r="I7" s="306"/>
      <c r="J7" s="306"/>
      <c r="K7" s="307"/>
      <c r="L7" s="305" t="s">
        <v>15</v>
      </c>
      <c r="M7" s="306"/>
      <c r="N7" s="306"/>
      <c r="O7" s="306"/>
      <c r="P7" s="306"/>
      <c r="Q7" s="306"/>
      <c r="R7" s="306"/>
      <c r="S7" s="306"/>
      <c r="T7" s="307"/>
      <c r="U7" s="60"/>
    </row>
    <row r="8" spans="2:21" ht="15" customHeight="1" x14ac:dyDescent="0.3">
      <c r="B8" s="317"/>
      <c r="C8" s="313" t="s">
        <v>5</v>
      </c>
      <c r="D8" s="314"/>
      <c r="E8" s="315"/>
      <c r="F8" s="313" t="s">
        <v>6</v>
      </c>
      <c r="G8" s="314"/>
      <c r="H8" s="315"/>
      <c r="I8" s="313" t="s">
        <v>7</v>
      </c>
      <c r="J8" s="314"/>
      <c r="K8" s="315"/>
      <c r="L8" s="313" t="s">
        <v>5</v>
      </c>
      <c r="M8" s="314"/>
      <c r="N8" s="315"/>
      <c r="O8" s="313" t="s">
        <v>6</v>
      </c>
      <c r="P8" s="314"/>
      <c r="Q8" s="315"/>
      <c r="R8" s="313" t="s">
        <v>7</v>
      </c>
      <c r="S8" s="314"/>
      <c r="T8" s="315"/>
      <c r="U8" s="60"/>
    </row>
    <row r="9" spans="2:21" s="64" customFormat="1" ht="15" customHeight="1" x14ac:dyDescent="0.3">
      <c r="B9" s="317"/>
      <c r="C9" s="178" t="s">
        <v>35</v>
      </c>
      <c r="D9" s="169" t="s">
        <v>13</v>
      </c>
      <c r="E9" s="170" t="s">
        <v>12</v>
      </c>
      <c r="F9" s="178" t="s">
        <v>35</v>
      </c>
      <c r="G9" s="169" t="s">
        <v>13</v>
      </c>
      <c r="H9" s="170" t="s">
        <v>12</v>
      </c>
      <c r="I9" s="178" t="s">
        <v>35</v>
      </c>
      <c r="J9" s="169" t="s">
        <v>13</v>
      </c>
      <c r="K9" s="170" t="s">
        <v>12</v>
      </c>
      <c r="L9" s="178" t="s">
        <v>35</v>
      </c>
      <c r="M9" s="169" t="s">
        <v>13</v>
      </c>
      <c r="N9" s="170" t="s">
        <v>12</v>
      </c>
      <c r="O9" s="178" t="s">
        <v>35</v>
      </c>
      <c r="P9" s="169" t="s">
        <v>13</v>
      </c>
      <c r="Q9" s="170" t="s">
        <v>12</v>
      </c>
      <c r="R9" s="178" t="s">
        <v>35</v>
      </c>
      <c r="S9" s="169" t="s">
        <v>13</v>
      </c>
      <c r="T9" s="170" t="s">
        <v>12</v>
      </c>
      <c r="U9" s="63"/>
    </row>
    <row r="10" spans="2:21" s="64" customFormat="1" ht="15" customHeight="1" x14ac:dyDescent="0.3">
      <c r="B10" s="213">
        <v>2007</v>
      </c>
      <c r="C10" s="61">
        <v>36.74</v>
      </c>
      <c r="D10" s="216">
        <v>35.39</v>
      </c>
      <c r="E10" s="216">
        <v>38.090000000000003</v>
      </c>
      <c r="F10" s="215">
        <v>24.33</v>
      </c>
      <c r="G10" s="216">
        <v>22.73</v>
      </c>
      <c r="H10" s="217">
        <v>26</v>
      </c>
      <c r="I10" s="216">
        <v>61.34</v>
      </c>
      <c r="J10" s="61">
        <v>59.23</v>
      </c>
      <c r="K10" s="61">
        <v>63.46</v>
      </c>
      <c r="L10" s="187">
        <v>16.45</v>
      </c>
      <c r="M10" s="61">
        <v>15.48</v>
      </c>
      <c r="N10" s="216">
        <v>17.43</v>
      </c>
      <c r="O10" s="215">
        <v>7.94</v>
      </c>
      <c r="P10" s="216">
        <v>7.11</v>
      </c>
      <c r="Q10" s="217">
        <v>8.85</v>
      </c>
      <c r="R10" s="216">
        <v>33.340000000000003</v>
      </c>
      <c r="S10" s="61">
        <v>31.19</v>
      </c>
      <c r="T10" s="188">
        <v>35.49</v>
      </c>
      <c r="U10" s="63"/>
    </row>
    <row r="11" spans="2:21" s="64" customFormat="1" ht="15" customHeight="1" x14ac:dyDescent="0.3">
      <c r="B11" s="214">
        <v>2008</v>
      </c>
      <c r="C11" s="61">
        <v>35.090000000000003</v>
      </c>
      <c r="D11" s="216">
        <v>33.79</v>
      </c>
      <c r="E11" s="216">
        <v>36.39</v>
      </c>
      <c r="F11" s="215">
        <v>22.62</v>
      </c>
      <c r="G11" s="216">
        <v>21.09</v>
      </c>
      <c r="H11" s="216">
        <v>24.23</v>
      </c>
      <c r="I11" s="187">
        <v>59.72</v>
      </c>
      <c r="J11" s="61">
        <v>57.6</v>
      </c>
      <c r="K11" s="61">
        <v>61.85</v>
      </c>
      <c r="L11" s="187">
        <v>15.69</v>
      </c>
      <c r="M11" s="61">
        <v>14.77</v>
      </c>
      <c r="N11" s="188">
        <v>16.62</v>
      </c>
      <c r="O11" s="216">
        <v>7.57</v>
      </c>
      <c r="P11" s="216">
        <v>6.72</v>
      </c>
      <c r="Q11" s="216">
        <v>8.5299999999999994</v>
      </c>
      <c r="R11" s="187">
        <v>31.73</v>
      </c>
      <c r="S11" s="61">
        <v>29.71</v>
      </c>
      <c r="T11" s="188">
        <v>33.75</v>
      </c>
      <c r="U11" s="63"/>
    </row>
    <row r="12" spans="2:21" ht="15" customHeight="1" x14ac:dyDescent="0.3">
      <c r="B12" s="50">
        <v>2009</v>
      </c>
      <c r="C12" s="61">
        <v>36.03</v>
      </c>
      <c r="D12" s="216">
        <v>34.75</v>
      </c>
      <c r="E12" s="216">
        <v>37.299999999999997</v>
      </c>
      <c r="F12" s="187">
        <v>25</v>
      </c>
      <c r="G12" s="61">
        <v>23.44</v>
      </c>
      <c r="H12" s="61">
        <v>26.63</v>
      </c>
      <c r="I12" s="187">
        <v>57.5</v>
      </c>
      <c r="J12" s="61">
        <v>55.58</v>
      </c>
      <c r="K12" s="61">
        <v>59.42</v>
      </c>
      <c r="L12" s="187">
        <v>15.4</v>
      </c>
      <c r="M12" s="61">
        <v>14.49</v>
      </c>
      <c r="N12" s="188">
        <v>16.32</v>
      </c>
      <c r="O12" s="61">
        <v>8.24</v>
      </c>
      <c r="P12" s="61">
        <v>7.4</v>
      </c>
      <c r="Q12" s="61">
        <v>9.17</v>
      </c>
      <c r="R12" s="187">
        <v>29.25</v>
      </c>
      <c r="S12" s="61">
        <v>27.2</v>
      </c>
      <c r="T12" s="188">
        <v>31.29</v>
      </c>
      <c r="U12" s="60"/>
    </row>
    <row r="13" spans="2:21" ht="15" customHeight="1" x14ac:dyDescent="0.3">
      <c r="B13" s="50">
        <v>2010</v>
      </c>
      <c r="C13" s="61">
        <v>33.97</v>
      </c>
      <c r="D13" s="216">
        <v>31.56</v>
      </c>
      <c r="E13" s="216">
        <v>32.76</v>
      </c>
      <c r="F13" s="187">
        <v>22.45</v>
      </c>
      <c r="G13" s="61">
        <v>21.1</v>
      </c>
      <c r="H13" s="61">
        <v>23.86</v>
      </c>
      <c r="I13" s="187">
        <v>52.96</v>
      </c>
      <c r="J13" s="61">
        <v>50.85</v>
      </c>
      <c r="K13" s="61">
        <v>55.06</v>
      </c>
      <c r="L13" s="187">
        <v>13.09</v>
      </c>
      <c r="M13" s="61">
        <v>12.27</v>
      </c>
      <c r="N13" s="188">
        <v>13.92</v>
      </c>
      <c r="O13" s="61">
        <v>6.96</v>
      </c>
      <c r="P13" s="61">
        <v>6.23</v>
      </c>
      <c r="Q13" s="61">
        <v>7.76</v>
      </c>
      <c r="R13" s="187">
        <v>25.12</v>
      </c>
      <c r="S13" s="61">
        <v>23.25</v>
      </c>
      <c r="T13" s="188">
        <v>27</v>
      </c>
      <c r="U13" s="60"/>
    </row>
    <row r="14" spans="2:21" ht="15" customHeight="1" x14ac:dyDescent="0.3">
      <c r="B14" s="50">
        <v>2011</v>
      </c>
      <c r="C14" s="61">
        <v>28.64</v>
      </c>
      <c r="D14" s="216">
        <v>27.33</v>
      </c>
      <c r="E14" s="216">
        <v>29.94</v>
      </c>
      <c r="F14" s="187">
        <v>17.36</v>
      </c>
      <c r="G14" s="61">
        <v>15.86</v>
      </c>
      <c r="H14" s="61">
        <v>18.87</v>
      </c>
      <c r="I14" s="187">
        <v>50.89</v>
      </c>
      <c r="J14" s="61">
        <v>48.99</v>
      </c>
      <c r="K14" s="61">
        <v>52.79</v>
      </c>
      <c r="L14" s="187">
        <v>11.61</v>
      </c>
      <c r="M14" s="61">
        <v>10.74</v>
      </c>
      <c r="N14" s="188">
        <v>12.49</v>
      </c>
      <c r="O14" s="61">
        <v>5.03</v>
      </c>
      <c r="P14" s="61">
        <v>4.29</v>
      </c>
      <c r="Q14" s="61">
        <v>5.77</v>
      </c>
      <c r="R14" s="187">
        <v>24.6</v>
      </c>
      <c r="S14" s="61">
        <v>22.87</v>
      </c>
      <c r="T14" s="188">
        <v>26.33</v>
      </c>
      <c r="U14" s="60"/>
    </row>
    <row r="15" spans="2:21" ht="15" customHeight="1" x14ac:dyDescent="0.3">
      <c r="B15" s="50">
        <v>2012</v>
      </c>
      <c r="C15" s="61">
        <v>27.31</v>
      </c>
      <c r="D15" s="216">
        <v>26.06</v>
      </c>
      <c r="E15" s="216">
        <v>28.56</v>
      </c>
      <c r="F15" s="187">
        <v>16.14</v>
      </c>
      <c r="G15" s="61">
        <v>15</v>
      </c>
      <c r="H15" s="61">
        <v>17.34</v>
      </c>
      <c r="I15" s="187">
        <v>49.07</v>
      </c>
      <c r="J15" s="61">
        <v>46.98</v>
      </c>
      <c r="K15" s="61">
        <v>51.16</v>
      </c>
      <c r="L15" s="187">
        <v>11.18</v>
      </c>
      <c r="M15" s="61">
        <v>10.32</v>
      </c>
      <c r="N15" s="188">
        <v>12.04</v>
      </c>
      <c r="O15" s="61">
        <v>4.96</v>
      </c>
      <c r="P15" s="61">
        <v>4.34</v>
      </c>
      <c r="Q15" s="61">
        <v>5.66</v>
      </c>
      <c r="R15" s="187">
        <v>23.3</v>
      </c>
      <c r="S15" s="61">
        <v>21.42</v>
      </c>
      <c r="T15" s="188">
        <v>25.19</v>
      </c>
      <c r="U15" s="60"/>
    </row>
    <row r="16" spans="2:21" ht="15" customHeight="1" x14ac:dyDescent="0.3">
      <c r="B16" s="50">
        <v>2013</v>
      </c>
      <c r="C16" s="61">
        <v>25.55</v>
      </c>
      <c r="D16" s="216">
        <v>24.36</v>
      </c>
      <c r="E16" s="216">
        <v>26.75</v>
      </c>
      <c r="F16" s="187">
        <v>17.63</v>
      </c>
      <c r="G16" s="61">
        <v>16.28</v>
      </c>
      <c r="H16" s="61">
        <v>19.07</v>
      </c>
      <c r="I16" s="187">
        <v>42.03</v>
      </c>
      <c r="J16" s="61">
        <v>39.83</v>
      </c>
      <c r="K16" s="61">
        <v>44.24</v>
      </c>
      <c r="L16" s="187">
        <v>8.61</v>
      </c>
      <c r="M16" s="61">
        <v>7.91</v>
      </c>
      <c r="N16" s="188">
        <v>9.31</v>
      </c>
      <c r="O16" s="61">
        <v>4.3899999999999997</v>
      </c>
      <c r="P16" s="61">
        <v>3.79</v>
      </c>
      <c r="Q16" s="61">
        <v>5.08</v>
      </c>
      <c r="R16" s="187">
        <v>17.39</v>
      </c>
      <c r="S16" s="61">
        <v>15.76</v>
      </c>
      <c r="T16" s="188">
        <v>19.02</v>
      </c>
    </row>
    <row r="17" spans="2:21" ht="15" customHeight="1" x14ac:dyDescent="0.3">
      <c r="B17" s="50">
        <v>2014</v>
      </c>
      <c r="C17" s="187">
        <v>22.49</v>
      </c>
      <c r="D17" s="216">
        <v>21.39</v>
      </c>
      <c r="E17" s="216">
        <v>23.59</v>
      </c>
      <c r="F17" s="187">
        <v>16.43</v>
      </c>
      <c r="G17" s="61">
        <v>15.1</v>
      </c>
      <c r="H17" s="188">
        <v>17.760000000000002</v>
      </c>
      <c r="I17" s="187">
        <v>35.29</v>
      </c>
      <c r="J17" s="61">
        <v>33.299999999999997</v>
      </c>
      <c r="K17" s="188">
        <v>37.28</v>
      </c>
      <c r="L17" s="187">
        <v>7.65</v>
      </c>
      <c r="M17" s="61">
        <v>7</v>
      </c>
      <c r="N17" s="188">
        <v>8.31</v>
      </c>
      <c r="O17" s="187">
        <v>4.49</v>
      </c>
      <c r="P17" s="61">
        <v>3.82</v>
      </c>
      <c r="Q17" s="188">
        <v>5.15</v>
      </c>
      <c r="R17" s="187">
        <v>14.33</v>
      </c>
      <c r="S17" s="61">
        <v>12.9</v>
      </c>
      <c r="T17" s="188">
        <v>15.76</v>
      </c>
    </row>
    <row r="18" spans="2:21" ht="15" customHeight="1" x14ac:dyDescent="0.3">
      <c r="B18" s="50">
        <v>2015</v>
      </c>
      <c r="C18" s="189">
        <v>23.28</v>
      </c>
      <c r="D18" s="218">
        <v>22.33</v>
      </c>
      <c r="E18" s="218">
        <v>24.22</v>
      </c>
      <c r="F18" s="189">
        <v>15.68</v>
      </c>
      <c r="G18" s="66">
        <v>14.64</v>
      </c>
      <c r="H18" s="190">
        <v>16.72</v>
      </c>
      <c r="I18" s="189">
        <v>39.33</v>
      </c>
      <c r="J18" s="66">
        <v>37.520000000000003</v>
      </c>
      <c r="K18" s="190">
        <v>41.14</v>
      </c>
      <c r="L18" s="189">
        <v>8.4499999999999993</v>
      </c>
      <c r="M18" s="66">
        <v>7.85</v>
      </c>
      <c r="N18" s="190">
        <v>9.0500000000000007</v>
      </c>
      <c r="O18" s="189">
        <v>4.3899999999999997</v>
      </c>
      <c r="P18" s="66">
        <v>3.86</v>
      </c>
      <c r="Q18" s="190">
        <v>4.92</v>
      </c>
      <c r="R18" s="189">
        <v>17.03</v>
      </c>
      <c r="S18" s="66">
        <v>15.61</v>
      </c>
      <c r="T18" s="190">
        <v>18.440000000000001</v>
      </c>
    </row>
    <row r="19" spans="2:21" ht="15" customHeight="1" x14ac:dyDescent="0.3">
      <c r="B19" s="51">
        <v>2016</v>
      </c>
      <c r="C19" s="196">
        <v>22.92</v>
      </c>
      <c r="D19" s="197">
        <v>21.85</v>
      </c>
      <c r="E19" s="198">
        <v>23.99</v>
      </c>
      <c r="F19" s="196">
        <v>15.74</v>
      </c>
      <c r="G19" s="197">
        <v>14.63</v>
      </c>
      <c r="H19" s="198">
        <v>16.84</v>
      </c>
      <c r="I19" s="196">
        <v>38.18</v>
      </c>
      <c r="J19" s="197">
        <v>35.979999999999997</v>
      </c>
      <c r="K19" s="198">
        <v>40.369999999999997</v>
      </c>
      <c r="L19" s="196">
        <v>8.69</v>
      </c>
      <c r="M19" s="197">
        <v>8.0500000000000007</v>
      </c>
      <c r="N19" s="198">
        <v>9.33</v>
      </c>
      <c r="O19" s="196">
        <v>4.51</v>
      </c>
      <c r="P19" s="197">
        <v>3.92</v>
      </c>
      <c r="Q19" s="198">
        <v>5.09</v>
      </c>
      <c r="R19" s="196">
        <v>17.57</v>
      </c>
      <c r="S19" s="197">
        <v>16.11</v>
      </c>
      <c r="T19" s="198">
        <v>19.03</v>
      </c>
    </row>
    <row r="20" spans="2:21" ht="7.5" customHeight="1" x14ac:dyDescent="0.3">
      <c r="B20" s="60"/>
      <c r="D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2:21" ht="14.4" x14ac:dyDescent="0.3">
      <c r="B21" s="10" t="s">
        <v>144</v>
      </c>
      <c r="P21" s="208"/>
      <c r="Q21"/>
      <c r="R21"/>
    </row>
    <row r="22" spans="2:21" ht="14.4" x14ac:dyDescent="0.3">
      <c r="B22" s="10" t="s">
        <v>106</v>
      </c>
      <c r="I22"/>
      <c r="J22"/>
      <c r="K22"/>
      <c r="L22"/>
      <c r="O22"/>
      <c r="P22"/>
      <c r="Q22"/>
      <c r="S22" s="208"/>
      <c r="T22"/>
      <c r="U22"/>
    </row>
    <row r="23" spans="2:21" ht="14.4" x14ac:dyDescent="0.3">
      <c r="C23" s="82"/>
      <c r="F23"/>
      <c r="G23"/>
      <c r="H23"/>
      <c r="L23" s="208"/>
      <c r="M23" s="208"/>
      <c r="N23"/>
      <c r="O23"/>
      <c r="P23"/>
      <c r="Q23"/>
      <c r="R23"/>
      <c r="S23"/>
      <c r="T23"/>
    </row>
  </sheetData>
  <mergeCells count="9">
    <mergeCell ref="L8:N8"/>
    <mergeCell ref="O8:Q8"/>
    <mergeCell ref="R8:T8"/>
    <mergeCell ref="L7:T7"/>
    <mergeCell ref="B7:B9"/>
    <mergeCell ref="C8:E8"/>
    <mergeCell ref="F8:H8"/>
    <mergeCell ref="I8:K8"/>
    <mergeCell ref="C7:K7"/>
  </mergeCells>
  <hyperlinks>
    <hyperlink ref="J5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J84"/>
  <sheetViews>
    <sheetView showGridLines="0" zoomScaleNormal="100" zoomScaleSheetLayoutView="100" workbookViewId="0">
      <selection activeCell="I28" sqref="I28"/>
    </sheetView>
  </sheetViews>
  <sheetFormatPr baseColWidth="10" defaultColWidth="11.44140625" defaultRowHeight="13.8" x14ac:dyDescent="0.3"/>
  <cols>
    <col min="1" max="1" width="4.33203125" style="10" customWidth="1"/>
    <col min="2" max="2" width="12.88671875" style="10" customWidth="1"/>
    <col min="3" max="3" width="26" style="10" customWidth="1"/>
    <col min="4" max="9" width="12.88671875" style="10" customWidth="1"/>
    <col min="10" max="16384" width="11.44140625" style="10"/>
  </cols>
  <sheetData>
    <row r="1" spans="2:9" s="226" customFormat="1" x14ac:dyDescent="0.3"/>
    <row r="2" spans="2:9" s="226" customFormat="1" x14ac:dyDescent="0.3"/>
    <row r="3" spans="2:9" s="226" customFormat="1" x14ac:dyDescent="0.3"/>
    <row r="4" spans="2:9" ht="15" customHeight="1" x14ac:dyDescent="0.3"/>
    <row r="5" spans="2:9" ht="18.75" customHeight="1" x14ac:dyDescent="0.3">
      <c r="D5" s="58"/>
      <c r="H5" s="59"/>
      <c r="I5" s="42" t="s">
        <v>113</v>
      </c>
    </row>
    <row r="6" spans="2:9" ht="15" customHeight="1" thickBot="1" x14ac:dyDescent="0.35"/>
    <row r="7" spans="2:9" ht="15" customHeight="1" x14ac:dyDescent="0.3">
      <c r="B7" s="318" t="s">
        <v>25</v>
      </c>
      <c r="C7" s="319"/>
      <c r="D7" s="323" t="s">
        <v>152</v>
      </c>
      <c r="E7" s="324"/>
      <c r="F7" s="324"/>
      <c r="G7" s="324"/>
      <c r="H7" s="324"/>
      <c r="I7" s="325"/>
    </row>
    <row r="8" spans="2:9" ht="15" customHeight="1" x14ac:dyDescent="0.3">
      <c r="B8" s="320"/>
      <c r="C8" s="321"/>
      <c r="D8" s="313" t="s">
        <v>5</v>
      </c>
      <c r="E8" s="314"/>
      <c r="F8" s="326" t="s">
        <v>6</v>
      </c>
      <c r="G8" s="326"/>
      <c r="H8" s="326" t="s">
        <v>7</v>
      </c>
      <c r="I8" s="327"/>
    </row>
    <row r="9" spans="2:9" ht="36" customHeight="1" x14ac:dyDescent="0.3">
      <c r="B9" s="322"/>
      <c r="C9" s="310"/>
      <c r="D9" s="176" t="s">
        <v>104</v>
      </c>
      <c r="E9" s="171" t="s">
        <v>105</v>
      </c>
      <c r="F9" s="176" t="s">
        <v>104</v>
      </c>
      <c r="G9" s="171" t="s">
        <v>105</v>
      </c>
      <c r="H9" s="176" t="s">
        <v>104</v>
      </c>
      <c r="I9" s="177" t="s">
        <v>105</v>
      </c>
    </row>
    <row r="10" spans="2:9" ht="15" customHeight="1" x14ac:dyDescent="0.3">
      <c r="B10" s="328" t="s">
        <v>29</v>
      </c>
      <c r="C10" s="27" t="s">
        <v>30</v>
      </c>
      <c r="D10" s="133">
        <v>18.920000000000002</v>
      </c>
      <c r="E10" s="136">
        <v>53.49</v>
      </c>
      <c r="F10" s="133">
        <v>12.13</v>
      </c>
      <c r="G10" s="137">
        <v>56.72</v>
      </c>
      <c r="H10" s="120">
        <v>32.659999999999997</v>
      </c>
      <c r="I10" s="138">
        <v>51.06</v>
      </c>
    </row>
    <row r="11" spans="2:9" ht="15" customHeight="1" x14ac:dyDescent="0.3">
      <c r="B11" s="329"/>
      <c r="C11" s="28" t="s">
        <v>31</v>
      </c>
      <c r="D11" s="133">
        <v>19</v>
      </c>
      <c r="E11" s="136">
        <v>54.81</v>
      </c>
      <c r="F11" s="133">
        <v>14.61</v>
      </c>
      <c r="G11" s="137">
        <v>57.44</v>
      </c>
      <c r="H11" s="120">
        <v>33.61</v>
      </c>
      <c r="I11" s="138">
        <v>51</v>
      </c>
    </row>
    <row r="12" spans="2:9" ht="15" customHeight="1" x14ac:dyDescent="0.3">
      <c r="B12" s="328" t="s">
        <v>32</v>
      </c>
      <c r="C12" s="13" t="s">
        <v>27</v>
      </c>
      <c r="D12" s="135">
        <v>46.66</v>
      </c>
      <c r="E12" s="118">
        <v>44.68</v>
      </c>
      <c r="F12" s="135">
        <v>25.17</v>
      </c>
      <c r="G12" s="119">
        <v>47.45</v>
      </c>
      <c r="H12" s="118">
        <v>53.93</v>
      </c>
      <c r="I12" s="139">
        <v>44.25</v>
      </c>
    </row>
    <row r="13" spans="2:9" ht="15" customHeight="1" x14ac:dyDescent="0.3">
      <c r="B13" s="330"/>
      <c r="C13" s="16" t="s">
        <v>68</v>
      </c>
      <c r="D13" s="133">
        <v>25.46</v>
      </c>
      <c r="E13" s="120">
        <v>53.28</v>
      </c>
      <c r="F13" s="133">
        <v>22.35</v>
      </c>
      <c r="G13" s="121">
        <v>52.88</v>
      </c>
      <c r="H13" s="120">
        <v>38.15</v>
      </c>
      <c r="I13" s="140">
        <v>54.22</v>
      </c>
    </row>
    <row r="14" spans="2:9" ht="15" customHeight="1" x14ac:dyDescent="0.3">
      <c r="B14" s="330"/>
      <c r="C14" s="16" t="s">
        <v>69</v>
      </c>
      <c r="D14" s="133">
        <v>24.05</v>
      </c>
      <c r="E14" s="120">
        <v>55.45</v>
      </c>
      <c r="F14" s="133">
        <v>15.3</v>
      </c>
      <c r="G14" s="121">
        <v>54.6</v>
      </c>
      <c r="H14" s="120">
        <v>32.340000000000003</v>
      </c>
      <c r="I14" s="140">
        <v>55.83</v>
      </c>
    </row>
    <row r="15" spans="2:9" ht="15" customHeight="1" x14ac:dyDescent="0.3">
      <c r="B15" s="330"/>
      <c r="C15" s="16" t="s">
        <v>70</v>
      </c>
      <c r="D15" s="133">
        <v>15.97</v>
      </c>
      <c r="E15" s="120">
        <v>56.19</v>
      </c>
      <c r="F15" s="133">
        <v>11.9</v>
      </c>
      <c r="G15" s="121">
        <v>58.26</v>
      </c>
      <c r="H15" s="120">
        <v>27.44</v>
      </c>
      <c r="I15" s="140">
        <v>53.66</v>
      </c>
    </row>
    <row r="16" spans="2:9" ht="15" customHeight="1" x14ac:dyDescent="0.3">
      <c r="B16" s="330"/>
      <c r="C16" s="16" t="s">
        <v>71</v>
      </c>
      <c r="D16" s="133">
        <v>13.19</v>
      </c>
      <c r="E16" s="120">
        <v>51.61</v>
      </c>
      <c r="F16" s="133">
        <v>10.31</v>
      </c>
      <c r="G16" s="121">
        <v>51.42</v>
      </c>
      <c r="H16" s="120">
        <v>24.45</v>
      </c>
      <c r="I16" s="140">
        <v>51.94</v>
      </c>
    </row>
    <row r="17" spans="2:9" ht="15" customHeight="1" x14ac:dyDescent="0.3">
      <c r="B17" s="331"/>
      <c r="C17" s="32" t="s">
        <v>72</v>
      </c>
      <c r="D17" s="133">
        <v>39.950000000000003</v>
      </c>
      <c r="E17" s="120">
        <v>65.98</v>
      </c>
      <c r="F17" s="133" t="s">
        <v>136</v>
      </c>
      <c r="G17" s="121" t="s">
        <v>136</v>
      </c>
      <c r="H17" s="120">
        <v>64.77</v>
      </c>
      <c r="I17" s="140">
        <v>65.98</v>
      </c>
    </row>
    <row r="18" spans="2:9" ht="15" customHeight="1" x14ac:dyDescent="0.3">
      <c r="B18" s="328" t="s">
        <v>33</v>
      </c>
      <c r="C18" s="33" t="s">
        <v>73</v>
      </c>
      <c r="D18" s="135">
        <v>36.18</v>
      </c>
      <c r="E18" s="118">
        <v>55.61</v>
      </c>
      <c r="F18" s="135">
        <v>26.06</v>
      </c>
      <c r="G18" s="119">
        <v>58.42</v>
      </c>
      <c r="H18" s="118">
        <v>42.86</v>
      </c>
      <c r="I18" s="139">
        <v>54.48</v>
      </c>
    </row>
    <row r="19" spans="2:9" ht="15" customHeight="1" x14ac:dyDescent="0.3">
      <c r="B19" s="330"/>
      <c r="C19" s="34" t="s">
        <v>74</v>
      </c>
      <c r="D19" s="133">
        <v>31.92</v>
      </c>
      <c r="E19" s="120">
        <v>48.47</v>
      </c>
      <c r="F19" s="133">
        <v>21.05</v>
      </c>
      <c r="G19" s="121">
        <v>61.18</v>
      </c>
      <c r="H19" s="120">
        <v>40.28</v>
      </c>
      <c r="I19" s="140">
        <v>43.36</v>
      </c>
    </row>
    <row r="20" spans="2:9" ht="15" customHeight="1" x14ac:dyDescent="0.3">
      <c r="B20" s="330"/>
      <c r="C20" s="16" t="s">
        <v>75</v>
      </c>
      <c r="D20" s="133">
        <v>25.11</v>
      </c>
      <c r="E20" s="120">
        <v>53.57</v>
      </c>
      <c r="F20" s="133">
        <v>18.079999999999998</v>
      </c>
      <c r="G20" s="121">
        <v>57.36</v>
      </c>
      <c r="H20" s="120">
        <v>36.049999999999997</v>
      </c>
      <c r="I20" s="200">
        <v>50.61</v>
      </c>
    </row>
    <row r="21" spans="2:9" ht="15" customHeight="1" x14ac:dyDescent="0.3">
      <c r="B21" s="330"/>
      <c r="C21" s="16" t="s">
        <v>76</v>
      </c>
      <c r="D21" s="133">
        <v>12.95</v>
      </c>
      <c r="E21" s="120">
        <v>54.98</v>
      </c>
      <c r="F21" s="133">
        <v>10.34</v>
      </c>
      <c r="G21" s="121">
        <v>57.23</v>
      </c>
      <c r="H21" s="120">
        <v>24.35</v>
      </c>
      <c r="I21" s="140">
        <v>50.82</v>
      </c>
    </row>
    <row r="22" spans="2:9" ht="15" customHeight="1" x14ac:dyDescent="0.3">
      <c r="B22" s="331"/>
      <c r="C22" s="32" t="s">
        <v>77</v>
      </c>
      <c r="D22" s="132">
        <v>3.87</v>
      </c>
      <c r="E22" s="123">
        <v>50.27</v>
      </c>
      <c r="F22" s="132">
        <v>3.64</v>
      </c>
      <c r="G22" s="124">
        <v>50.1</v>
      </c>
      <c r="H22" s="123">
        <v>5.53</v>
      </c>
      <c r="I22" s="141">
        <v>51.11</v>
      </c>
    </row>
    <row r="23" spans="2:9" ht="15" customHeight="1" x14ac:dyDescent="0.3">
      <c r="B23" s="328" t="s">
        <v>34</v>
      </c>
      <c r="C23" s="33" t="s">
        <v>78</v>
      </c>
      <c r="D23" s="133">
        <v>1.8</v>
      </c>
      <c r="E23" s="120">
        <v>53.2</v>
      </c>
      <c r="F23" s="186">
        <v>1.45</v>
      </c>
      <c r="G23" s="121">
        <v>46.71</v>
      </c>
      <c r="H23" s="120">
        <v>3.16</v>
      </c>
      <c r="I23" s="140">
        <v>65.010000000000005</v>
      </c>
    </row>
    <row r="24" spans="2:9" ht="15" customHeight="1" x14ac:dyDescent="0.3">
      <c r="B24" s="330"/>
      <c r="C24" s="34" t="s">
        <v>79</v>
      </c>
      <c r="D24" s="133">
        <v>7.8</v>
      </c>
      <c r="E24" s="120">
        <v>62.14</v>
      </c>
      <c r="F24" s="133">
        <v>6.96</v>
      </c>
      <c r="G24" s="121">
        <v>61.79</v>
      </c>
      <c r="H24" s="120">
        <v>10.8</v>
      </c>
      <c r="I24" s="140">
        <v>62.93</v>
      </c>
    </row>
    <row r="25" spans="2:9" ht="15" customHeight="1" x14ac:dyDescent="0.3">
      <c r="B25" s="330"/>
      <c r="C25" s="34" t="s">
        <v>80</v>
      </c>
      <c r="D25" s="133">
        <v>7.56</v>
      </c>
      <c r="E25" s="120">
        <v>16</v>
      </c>
      <c r="F25" s="133">
        <v>11.25</v>
      </c>
      <c r="G25" s="120">
        <v>16</v>
      </c>
      <c r="H25" s="133" t="s">
        <v>136</v>
      </c>
      <c r="I25" s="140" t="s">
        <v>136</v>
      </c>
    </row>
    <row r="26" spans="2:9" ht="15" customHeight="1" x14ac:dyDescent="0.3">
      <c r="B26" s="330"/>
      <c r="C26" s="34" t="s">
        <v>81</v>
      </c>
      <c r="D26" s="133">
        <v>30.62</v>
      </c>
      <c r="E26" s="120">
        <v>58.13</v>
      </c>
      <c r="F26" s="133">
        <v>23.6</v>
      </c>
      <c r="G26" s="121">
        <v>56.66</v>
      </c>
      <c r="H26" s="120">
        <v>35.96</v>
      </c>
      <c r="I26" s="140">
        <v>58.86</v>
      </c>
    </row>
    <row r="27" spans="2:9" ht="15" customHeight="1" x14ac:dyDescent="0.3">
      <c r="B27" s="330"/>
      <c r="C27" s="34" t="s">
        <v>82</v>
      </c>
      <c r="D27" s="133">
        <v>7.2</v>
      </c>
      <c r="E27" s="120">
        <v>51.08</v>
      </c>
      <c r="F27" s="133">
        <v>5.5</v>
      </c>
      <c r="G27" s="121">
        <v>54.13</v>
      </c>
      <c r="H27" s="120">
        <v>12.82</v>
      </c>
      <c r="I27" s="140">
        <v>46.76</v>
      </c>
    </row>
    <row r="28" spans="2:9" ht="15" customHeight="1" x14ac:dyDescent="0.3">
      <c r="B28" s="330"/>
      <c r="C28" s="34" t="s">
        <v>83</v>
      </c>
      <c r="D28" s="133">
        <v>29.7</v>
      </c>
      <c r="E28" s="120">
        <v>51.15</v>
      </c>
      <c r="F28" s="133">
        <v>20.170000000000002</v>
      </c>
      <c r="G28" s="121">
        <v>56.59</v>
      </c>
      <c r="H28" s="120">
        <v>46.47</v>
      </c>
      <c r="I28" s="140">
        <v>46.99</v>
      </c>
    </row>
    <row r="29" spans="2:9" ht="15" customHeight="1" x14ac:dyDescent="0.3">
      <c r="B29" s="330"/>
      <c r="C29" s="34" t="s">
        <v>84</v>
      </c>
      <c r="D29" s="133">
        <v>25.95</v>
      </c>
      <c r="E29" s="120">
        <v>38.659999999999997</v>
      </c>
      <c r="F29" s="133">
        <v>21.49</v>
      </c>
      <c r="G29" s="121">
        <v>40.69</v>
      </c>
      <c r="H29" s="120">
        <v>34.96</v>
      </c>
      <c r="I29" s="140">
        <v>36.130000000000003</v>
      </c>
    </row>
    <row r="30" spans="2:9" ht="15" customHeight="1" x14ac:dyDescent="0.3">
      <c r="B30" s="330"/>
      <c r="C30" s="34" t="s">
        <v>85</v>
      </c>
      <c r="D30" s="133">
        <v>38.61</v>
      </c>
      <c r="E30" s="120">
        <v>40.659999999999997</v>
      </c>
      <c r="F30" s="133">
        <v>28.72</v>
      </c>
      <c r="G30" s="121">
        <v>37.33</v>
      </c>
      <c r="H30" s="120">
        <v>48.61</v>
      </c>
      <c r="I30" s="140">
        <v>42.65</v>
      </c>
    </row>
    <row r="31" spans="2:9" ht="15" customHeight="1" x14ac:dyDescent="0.3">
      <c r="B31" s="331"/>
      <c r="C31" s="35" t="s">
        <v>86</v>
      </c>
      <c r="D31" s="132">
        <v>12.38</v>
      </c>
      <c r="E31" s="123">
        <v>51.48</v>
      </c>
      <c r="F31" s="132">
        <v>9.8000000000000007</v>
      </c>
      <c r="G31" s="124">
        <v>57.33</v>
      </c>
      <c r="H31" s="123">
        <v>21.89</v>
      </c>
      <c r="I31" s="141">
        <v>41.81</v>
      </c>
    </row>
    <row r="32" spans="2:9" ht="15" customHeight="1" thickBot="1" x14ac:dyDescent="0.35">
      <c r="B32" s="332" t="s">
        <v>28</v>
      </c>
      <c r="C32" s="333"/>
      <c r="D32" s="142">
        <v>18.940000000000001</v>
      </c>
      <c r="E32" s="143">
        <v>53.84</v>
      </c>
      <c r="F32" s="142">
        <v>12.86</v>
      </c>
      <c r="G32" s="143">
        <v>56.96</v>
      </c>
      <c r="H32" s="142">
        <v>32.86</v>
      </c>
      <c r="I32" s="144">
        <v>51.05</v>
      </c>
    </row>
    <row r="33" spans="1:10" s="1" customFormat="1" ht="7.5" customHeight="1" x14ac:dyDescent="0.3"/>
    <row r="34" spans="1:10" s="9" customFormat="1" ht="11.25" customHeight="1" x14ac:dyDescent="0.3">
      <c r="B34" s="300" t="s">
        <v>121</v>
      </c>
      <c r="C34" s="300"/>
      <c r="D34" s="300"/>
      <c r="E34" s="300"/>
      <c r="F34" s="300"/>
      <c r="G34" s="300"/>
      <c r="H34" s="300"/>
      <c r="I34" s="300"/>
    </row>
    <row r="35" spans="1:10" s="9" customFormat="1" ht="11.25" customHeight="1" x14ac:dyDescent="0.3">
      <c r="B35" s="300" t="s">
        <v>120</v>
      </c>
      <c r="C35" s="300"/>
      <c r="D35" s="300"/>
      <c r="E35" s="300"/>
      <c r="F35" s="300"/>
      <c r="G35" s="300"/>
      <c r="H35" s="300"/>
      <c r="I35" s="300"/>
    </row>
    <row r="37" spans="1:10" x14ac:dyDescent="0.3">
      <c r="D37" s="106"/>
      <c r="E37" s="106"/>
      <c r="F37" s="101"/>
      <c r="G37" s="101"/>
      <c r="H37" s="106"/>
      <c r="I37" s="106"/>
    </row>
    <row r="39" spans="1:10" x14ac:dyDescent="0.3">
      <c r="A39" s="60"/>
      <c r="B39" s="60"/>
      <c r="C39" s="60"/>
      <c r="D39" s="60"/>
      <c r="E39" s="60"/>
      <c r="F39" s="60"/>
      <c r="G39" s="60"/>
      <c r="H39" s="60"/>
      <c r="I39" s="60"/>
      <c r="J39" s="60"/>
    </row>
    <row r="40" spans="1:10" ht="12.75" customHeight="1" x14ac:dyDescent="0.3">
      <c r="A40" s="60"/>
      <c r="B40" s="60"/>
      <c r="C40" s="16"/>
      <c r="D40" s="199"/>
      <c r="E40" s="199"/>
      <c r="F40" s="199"/>
      <c r="G40" s="199"/>
      <c r="H40" s="199"/>
      <c r="I40" s="199"/>
      <c r="J40" s="60"/>
    </row>
    <row r="41" spans="1:10" x14ac:dyDescent="0.3">
      <c r="A41" s="60"/>
      <c r="D41" s="206"/>
      <c r="E41" s="206"/>
      <c r="F41" s="206"/>
      <c r="G41" s="206"/>
      <c r="H41" s="206"/>
      <c r="I41" s="206"/>
      <c r="J41" s="60"/>
    </row>
    <row r="42" spans="1:10" ht="12.75" customHeight="1" x14ac:dyDescent="0.3">
      <c r="A42" s="60"/>
      <c r="D42" s="206"/>
      <c r="E42" s="206"/>
      <c r="F42" s="206"/>
      <c r="G42" s="206"/>
      <c r="H42" s="206"/>
      <c r="I42" s="206"/>
      <c r="J42" s="60"/>
    </row>
    <row r="43" spans="1:10" x14ac:dyDescent="0.3">
      <c r="A43" s="60"/>
      <c r="D43" s="206"/>
      <c r="E43" s="206"/>
      <c r="F43" s="206"/>
      <c r="G43" s="206"/>
      <c r="H43" s="206"/>
      <c r="I43" s="206"/>
      <c r="J43" s="60"/>
    </row>
    <row r="44" spans="1:10" ht="12.75" customHeight="1" x14ac:dyDescent="0.3">
      <c r="A44" s="60"/>
      <c r="D44" s="206"/>
      <c r="E44" s="206"/>
      <c r="F44" s="206"/>
      <c r="G44" s="206"/>
      <c r="H44" s="206"/>
      <c r="I44" s="206"/>
      <c r="J44" s="60"/>
    </row>
    <row r="45" spans="1:10" x14ac:dyDescent="0.3">
      <c r="A45" s="60"/>
      <c r="D45" s="206"/>
      <c r="E45" s="206"/>
      <c r="F45" s="206"/>
      <c r="G45" s="206"/>
      <c r="H45" s="206"/>
      <c r="I45" s="206"/>
      <c r="J45" s="60"/>
    </row>
    <row r="46" spans="1:10" ht="12.75" customHeight="1" x14ac:dyDescent="0.3">
      <c r="A46" s="60"/>
      <c r="D46" s="206"/>
      <c r="E46" s="206"/>
      <c r="F46" s="206"/>
      <c r="G46" s="206"/>
      <c r="H46" s="206"/>
      <c r="I46" s="206"/>
      <c r="J46" s="60"/>
    </row>
    <row r="47" spans="1:10" x14ac:dyDescent="0.3">
      <c r="A47" s="60"/>
      <c r="D47" s="206"/>
      <c r="E47" s="206"/>
      <c r="F47" s="206"/>
      <c r="G47" s="206"/>
      <c r="H47" s="206"/>
      <c r="I47" s="206"/>
      <c r="J47" s="60"/>
    </row>
    <row r="48" spans="1:10" ht="12.75" customHeight="1" x14ac:dyDescent="0.3">
      <c r="A48" s="60"/>
      <c r="D48" s="206"/>
      <c r="E48" s="206"/>
      <c r="F48" s="206"/>
      <c r="G48" s="206"/>
      <c r="H48" s="206"/>
      <c r="I48" s="206"/>
      <c r="J48" s="60"/>
    </row>
    <row r="49" spans="1:10" x14ac:dyDescent="0.3">
      <c r="A49" s="60"/>
      <c r="D49" s="206"/>
      <c r="E49" s="206"/>
      <c r="F49" s="206"/>
      <c r="G49" s="206"/>
      <c r="H49" s="206"/>
      <c r="I49" s="206"/>
      <c r="J49" s="60"/>
    </row>
    <row r="50" spans="1:10" ht="12.75" customHeight="1" x14ac:dyDescent="0.3">
      <c r="A50" s="60"/>
      <c r="D50" s="206"/>
      <c r="E50" s="206"/>
      <c r="F50" s="206"/>
      <c r="G50" s="206"/>
      <c r="H50" s="206"/>
      <c r="I50" s="206"/>
      <c r="J50" s="60"/>
    </row>
    <row r="51" spans="1:10" ht="12.75" customHeight="1" x14ac:dyDescent="0.3">
      <c r="A51" s="60"/>
      <c r="D51" s="206"/>
      <c r="E51" s="206"/>
      <c r="F51" s="206"/>
      <c r="G51" s="206"/>
      <c r="H51" s="206"/>
      <c r="I51" s="206"/>
      <c r="J51" s="60"/>
    </row>
    <row r="52" spans="1:10" x14ac:dyDescent="0.3">
      <c r="A52" s="60"/>
      <c r="D52" s="206"/>
      <c r="E52" s="206"/>
      <c r="F52" s="206"/>
      <c r="G52" s="206"/>
      <c r="H52" s="206"/>
      <c r="I52" s="206"/>
      <c r="J52" s="60"/>
    </row>
    <row r="53" spans="1:10" ht="12.75" customHeight="1" x14ac:dyDescent="0.3">
      <c r="A53" s="60"/>
      <c r="D53" s="206"/>
      <c r="E53" s="206"/>
      <c r="F53" s="206"/>
      <c r="G53" s="206"/>
      <c r="H53" s="206"/>
      <c r="I53" s="206"/>
      <c r="J53" s="60"/>
    </row>
    <row r="54" spans="1:10" x14ac:dyDescent="0.3">
      <c r="A54" s="60"/>
      <c r="D54" s="206"/>
      <c r="E54" s="206"/>
      <c r="F54" s="206"/>
      <c r="G54" s="206"/>
      <c r="H54" s="206"/>
      <c r="I54" s="206"/>
      <c r="J54" s="60"/>
    </row>
    <row r="55" spans="1:10" ht="12.75" customHeight="1" x14ac:dyDescent="0.3">
      <c r="A55" s="60"/>
      <c r="D55" s="206"/>
      <c r="E55" s="206"/>
      <c r="F55" s="206"/>
      <c r="G55" s="206"/>
      <c r="H55" s="206"/>
      <c r="I55" s="206"/>
      <c r="J55" s="60"/>
    </row>
    <row r="56" spans="1:10" x14ac:dyDescent="0.3">
      <c r="A56" s="60"/>
      <c r="D56" s="206"/>
      <c r="E56" s="206"/>
      <c r="F56" s="206"/>
      <c r="G56" s="206"/>
      <c r="H56" s="206"/>
      <c r="I56" s="206"/>
      <c r="J56" s="60"/>
    </row>
    <row r="57" spans="1:10" x14ac:dyDescent="0.3">
      <c r="A57" s="60"/>
      <c r="D57" s="206"/>
      <c r="E57" s="206"/>
      <c r="F57" s="206"/>
      <c r="G57" s="206"/>
      <c r="H57" s="206"/>
      <c r="I57" s="206"/>
      <c r="J57" s="60"/>
    </row>
    <row r="58" spans="1:10" x14ac:dyDescent="0.3">
      <c r="A58" s="60"/>
      <c r="D58" s="206"/>
      <c r="E58" s="206"/>
      <c r="F58" s="206"/>
      <c r="G58" s="206"/>
      <c r="H58" s="206"/>
      <c r="I58" s="206"/>
      <c r="J58" s="60"/>
    </row>
    <row r="59" spans="1:10" x14ac:dyDescent="0.3">
      <c r="A59" s="60"/>
      <c r="D59" s="206"/>
      <c r="E59" s="206"/>
      <c r="F59" s="206"/>
      <c r="G59" s="206"/>
      <c r="H59" s="206"/>
      <c r="I59" s="206"/>
      <c r="J59" s="60"/>
    </row>
    <row r="60" spans="1:10" x14ac:dyDescent="0.3">
      <c r="A60" s="60"/>
      <c r="D60" s="206"/>
      <c r="E60" s="206"/>
      <c r="F60" s="206"/>
      <c r="G60" s="206"/>
      <c r="H60" s="206"/>
      <c r="I60" s="206"/>
      <c r="J60" s="60"/>
    </row>
    <row r="61" spans="1:10" x14ac:dyDescent="0.3">
      <c r="A61" s="60"/>
      <c r="D61" s="206"/>
      <c r="E61" s="206"/>
      <c r="F61" s="206"/>
      <c r="G61" s="206"/>
      <c r="H61" s="206"/>
      <c r="I61" s="206"/>
      <c r="J61" s="60"/>
    </row>
    <row r="62" spans="1:10" x14ac:dyDescent="0.3">
      <c r="A62" s="60"/>
      <c r="D62" s="206"/>
      <c r="E62" s="206"/>
      <c r="F62" s="206"/>
      <c r="G62" s="206"/>
      <c r="H62" s="206"/>
      <c r="I62" s="206"/>
      <c r="J62" s="60"/>
    </row>
    <row r="63" spans="1:10" x14ac:dyDescent="0.3">
      <c r="A63" s="60"/>
      <c r="D63" s="206"/>
      <c r="E63" s="206"/>
      <c r="F63" s="206"/>
      <c r="G63" s="206"/>
      <c r="H63" s="206"/>
      <c r="I63" s="206"/>
      <c r="J63" s="60"/>
    </row>
    <row r="64" spans="1:10" x14ac:dyDescent="0.3">
      <c r="A64" s="60"/>
      <c r="B64" s="60"/>
      <c r="C64" s="16"/>
      <c r="D64" s="199"/>
      <c r="E64" s="199"/>
      <c r="F64" s="199"/>
      <c r="G64" s="199"/>
      <c r="H64" s="199"/>
      <c r="I64" s="199"/>
      <c r="J64" s="60"/>
    </row>
    <row r="65" spans="1:2" x14ac:dyDescent="0.3">
      <c r="A65" s="60"/>
      <c r="B65" s="60"/>
    </row>
    <row r="66" spans="1:2" x14ac:dyDescent="0.3">
      <c r="A66" s="60"/>
      <c r="B66" s="60"/>
    </row>
    <row r="67" spans="1:2" ht="12.75" customHeight="1" x14ac:dyDescent="0.3">
      <c r="A67" s="60"/>
      <c r="B67" s="60"/>
    </row>
    <row r="68" spans="1:2" x14ac:dyDescent="0.3">
      <c r="A68" s="60"/>
      <c r="B68" s="60"/>
    </row>
    <row r="69" spans="1:2" ht="12.75" customHeight="1" x14ac:dyDescent="0.3">
      <c r="A69" s="60"/>
      <c r="B69" s="60"/>
    </row>
    <row r="70" spans="1:2" x14ac:dyDescent="0.3">
      <c r="A70" s="60"/>
      <c r="B70" s="60"/>
    </row>
    <row r="71" spans="1:2" x14ac:dyDescent="0.3">
      <c r="A71" s="60"/>
      <c r="B71" s="60"/>
    </row>
    <row r="72" spans="1:2" x14ac:dyDescent="0.3">
      <c r="A72" s="60"/>
      <c r="B72" s="60"/>
    </row>
    <row r="73" spans="1:2" x14ac:dyDescent="0.3">
      <c r="A73" s="60"/>
      <c r="B73" s="60"/>
    </row>
    <row r="74" spans="1:2" x14ac:dyDescent="0.3">
      <c r="A74" s="60"/>
      <c r="B74" s="60"/>
    </row>
    <row r="75" spans="1:2" ht="12.75" customHeight="1" x14ac:dyDescent="0.3">
      <c r="A75" s="60"/>
      <c r="B75" s="60"/>
    </row>
    <row r="76" spans="1:2" x14ac:dyDescent="0.3">
      <c r="A76" s="60"/>
      <c r="B76" s="60"/>
    </row>
    <row r="77" spans="1:2" x14ac:dyDescent="0.3">
      <c r="A77" s="60"/>
      <c r="B77" s="60"/>
    </row>
    <row r="78" spans="1:2" x14ac:dyDescent="0.3">
      <c r="A78" s="60"/>
      <c r="B78" s="60"/>
    </row>
    <row r="79" spans="1:2" x14ac:dyDescent="0.3">
      <c r="A79" s="60"/>
      <c r="B79" s="60"/>
    </row>
    <row r="80" spans="1:2" ht="12.75" customHeight="1" x14ac:dyDescent="0.3">
      <c r="A80" s="60"/>
      <c r="B80" s="60"/>
    </row>
    <row r="81" spans="1:2" x14ac:dyDescent="0.3">
      <c r="A81" s="60"/>
      <c r="B81" s="60"/>
    </row>
    <row r="82" spans="1:2" x14ac:dyDescent="0.3">
      <c r="A82" s="60"/>
      <c r="B82" s="60"/>
    </row>
    <row r="83" spans="1:2" x14ac:dyDescent="0.3">
      <c r="A83" s="60"/>
      <c r="B83" s="60"/>
    </row>
    <row r="84" spans="1:2" x14ac:dyDescent="0.3">
      <c r="A84" s="60"/>
      <c r="B84" s="60"/>
    </row>
  </sheetData>
  <mergeCells count="12">
    <mergeCell ref="B34:I34"/>
    <mergeCell ref="B35:I35"/>
    <mergeCell ref="B10:B11"/>
    <mergeCell ref="B12:B17"/>
    <mergeCell ref="B18:B22"/>
    <mergeCell ref="B23:B31"/>
    <mergeCell ref="B32:C32"/>
    <mergeCell ref="B7:C9"/>
    <mergeCell ref="D7:I7"/>
    <mergeCell ref="D8:E8"/>
    <mergeCell ref="F8:G8"/>
    <mergeCell ref="H8:I8"/>
  </mergeCells>
  <hyperlinks>
    <hyperlink ref="I5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80" orientation="landscape" r:id="rId1"/>
  <headerFooter scaleWithDoc="0" alignWithMargins="0">
    <oddHeader>&amp;R&amp;"Arial,Negrita"&amp;10Compendio estadístico 2013 - Pobreza y desigualdad</oddHeader>
  </headerFooter>
  <rowBreaks count="1" manualBreakCount="1">
    <brk id="36" min="1" max="9" man="1"/>
  </rowBreaks>
  <colBreaks count="1" manualBreakCount="1">
    <brk id="5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4"/>
  <sheetViews>
    <sheetView showGridLines="0" zoomScaleNormal="100" workbookViewId="0">
      <selection activeCell="E21" sqref="E21"/>
    </sheetView>
  </sheetViews>
  <sheetFormatPr baseColWidth="10" defaultColWidth="11.44140625" defaultRowHeight="13.8" x14ac:dyDescent="0.3"/>
  <cols>
    <col min="1" max="1" width="4.33203125" style="1" customWidth="1"/>
    <col min="2" max="2" width="12.88671875" style="1" customWidth="1"/>
    <col min="3" max="3" width="14.33203125" style="1" customWidth="1"/>
    <col min="4" max="9" width="12.88671875" style="1" customWidth="1"/>
    <col min="10" max="13" width="11.88671875" style="1" bestFit="1" customWidth="1"/>
    <col min="14" max="16384" width="11.44140625" style="1"/>
  </cols>
  <sheetData>
    <row r="1" spans="2:9" s="222" customFormat="1" x14ac:dyDescent="0.3"/>
    <row r="2" spans="2:9" s="222" customFormat="1" x14ac:dyDescent="0.3"/>
    <row r="3" spans="2:9" s="222" customFormat="1" x14ac:dyDescent="0.3"/>
    <row r="4" spans="2:9" ht="14.25" customHeight="1" x14ac:dyDescent="0.3"/>
    <row r="5" spans="2:9" ht="18" customHeight="1" x14ac:dyDescent="0.3">
      <c r="H5" s="57"/>
      <c r="I5" s="3" t="s">
        <v>113</v>
      </c>
    </row>
    <row r="6" spans="2:9" ht="14.25" customHeight="1" thickBot="1" x14ac:dyDescent="0.35"/>
    <row r="7" spans="2:9" ht="15" customHeight="1" x14ac:dyDescent="0.3">
      <c r="B7" s="318" t="s">
        <v>25</v>
      </c>
      <c r="C7" s="335"/>
      <c r="D7" s="323" t="s">
        <v>142</v>
      </c>
      <c r="E7" s="324"/>
      <c r="F7" s="324"/>
      <c r="G7" s="324"/>
      <c r="H7" s="324"/>
      <c r="I7" s="325"/>
    </row>
    <row r="8" spans="2:9" ht="15" customHeight="1" x14ac:dyDescent="0.3">
      <c r="B8" s="320"/>
      <c r="C8" s="336"/>
      <c r="D8" s="313" t="s">
        <v>5</v>
      </c>
      <c r="E8" s="314"/>
      <c r="F8" s="326" t="s">
        <v>6</v>
      </c>
      <c r="G8" s="326"/>
      <c r="H8" s="326" t="s">
        <v>7</v>
      </c>
      <c r="I8" s="327"/>
    </row>
    <row r="9" spans="2:9" ht="36" customHeight="1" x14ac:dyDescent="0.3">
      <c r="B9" s="320"/>
      <c r="C9" s="336"/>
      <c r="D9" s="178" t="s">
        <v>104</v>
      </c>
      <c r="E9" s="170" t="s">
        <v>105</v>
      </c>
      <c r="F9" s="178" t="s">
        <v>104</v>
      </c>
      <c r="G9" s="170" t="s">
        <v>105</v>
      </c>
      <c r="H9" s="178" t="s">
        <v>104</v>
      </c>
      <c r="I9" s="179" t="s">
        <v>105</v>
      </c>
    </row>
    <row r="10" spans="2:9" ht="15" customHeight="1" x14ac:dyDescent="0.3">
      <c r="B10" s="337" t="s">
        <v>87</v>
      </c>
      <c r="C10" s="49" t="s">
        <v>88</v>
      </c>
      <c r="D10" s="135">
        <v>19.68</v>
      </c>
      <c r="E10" s="145">
        <v>53.04</v>
      </c>
      <c r="F10" s="135">
        <v>13.09</v>
      </c>
      <c r="G10" s="146">
        <v>56.43</v>
      </c>
      <c r="H10" s="118">
        <v>34.229999999999997</v>
      </c>
      <c r="I10" s="147">
        <v>50.17</v>
      </c>
    </row>
    <row r="11" spans="2:9" ht="15" customHeight="1" x14ac:dyDescent="0.3">
      <c r="B11" s="338"/>
      <c r="C11" s="50" t="s">
        <v>89</v>
      </c>
      <c r="D11" s="133">
        <v>21.86</v>
      </c>
      <c r="E11" s="136">
        <v>54.56</v>
      </c>
      <c r="F11" s="133">
        <v>15.36</v>
      </c>
      <c r="G11" s="137">
        <v>57.57</v>
      </c>
      <c r="H11" s="120">
        <v>37.46</v>
      </c>
      <c r="I11" s="138">
        <v>51.59</v>
      </c>
    </row>
    <row r="12" spans="2:9" ht="15" customHeight="1" x14ac:dyDescent="0.3">
      <c r="B12" s="338"/>
      <c r="C12" s="50" t="s">
        <v>90</v>
      </c>
      <c r="D12" s="133">
        <v>17.760000000000002</v>
      </c>
      <c r="E12" s="136">
        <v>55.31</v>
      </c>
      <c r="F12" s="133">
        <v>13.66</v>
      </c>
      <c r="G12" s="137">
        <v>58.54</v>
      </c>
      <c r="H12" s="120">
        <v>34.299999999999997</v>
      </c>
      <c r="I12" s="138">
        <v>50.13</v>
      </c>
    </row>
    <row r="13" spans="2:9" ht="15" customHeight="1" x14ac:dyDescent="0.3">
      <c r="B13" s="338"/>
      <c r="C13" s="50" t="s">
        <v>91</v>
      </c>
      <c r="D13" s="133">
        <v>8.1300000000000008</v>
      </c>
      <c r="E13" s="136">
        <v>59.19</v>
      </c>
      <c r="F13" s="133">
        <v>5.42</v>
      </c>
      <c r="G13" s="137">
        <v>58.46</v>
      </c>
      <c r="H13" s="120">
        <v>14.34</v>
      </c>
      <c r="I13" s="138">
        <v>59.83</v>
      </c>
    </row>
    <row r="14" spans="2:9" ht="15" customHeight="1" x14ac:dyDescent="0.3">
      <c r="B14" s="339"/>
      <c r="C14" s="51" t="s">
        <v>92</v>
      </c>
      <c r="D14" s="132">
        <v>6.39</v>
      </c>
      <c r="E14" s="148">
        <v>70.790000000000006</v>
      </c>
      <c r="F14" s="132">
        <v>5.52</v>
      </c>
      <c r="G14" s="149">
        <v>78.33</v>
      </c>
      <c r="H14" s="123">
        <v>8.81</v>
      </c>
      <c r="I14" s="150">
        <v>57.61</v>
      </c>
    </row>
    <row r="15" spans="2:9" ht="15" customHeight="1" x14ac:dyDescent="0.3">
      <c r="B15" s="328" t="s">
        <v>93</v>
      </c>
      <c r="C15" s="47">
        <v>1</v>
      </c>
      <c r="D15" s="135">
        <v>8.1300000000000008</v>
      </c>
      <c r="E15" s="145">
        <v>59.19</v>
      </c>
      <c r="F15" s="135">
        <v>5.42</v>
      </c>
      <c r="G15" s="146">
        <v>58.46</v>
      </c>
      <c r="H15" s="118">
        <v>14.34</v>
      </c>
      <c r="I15" s="147">
        <v>59.83</v>
      </c>
    </row>
    <row r="16" spans="2:9" ht="15" customHeight="1" x14ac:dyDescent="0.3">
      <c r="B16" s="330"/>
      <c r="C16" s="48">
        <v>2</v>
      </c>
      <c r="D16" s="133">
        <v>13.76</v>
      </c>
      <c r="E16" s="136">
        <v>55.78</v>
      </c>
      <c r="F16" s="133">
        <v>8.11</v>
      </c>
      <c r="G16" s="137">
        <v>57.13</v>
      </c>
      <c r="H16" s="120">
        <v>27.68</v>
      </c>
      <c r="I16" s="138">
        <v>54.81</v>
      </c>
    </row>
    <row r="17" spans="2:10" ht="15" customHeight="1" x14ac:dyDescent="0.3">
      <c r="B17" s="330"/>
      <c r="C17" s="48">
        <v>3</v>
      </c>
      <c r="D17" s="133">
        <v>14.93</v>
      </c>
      <c r="E17" s="136">
        <v>54.61</v>
      </c>
      <c r="F17" s="186">
        <v>10.42</v>
      </c>
      <c r="G17" s="137">
        <v>55.7</v>
      </c>
      <c r="H17" s="120">
        <v>27.57</v>
      </c>
      <c r="I17" s="138">
        <v>53.47</v>
      </c>
    </row>
    <row r="18" spans="2:10" ht="15" customHeight="1" x14ac:dyDescent="0.3">
      <c r="B18" s="330"/>
      <c r="C18" s="48">
        <v>4</v>
      </c>
      <c r="D18" s="133">
        <v>16.84</v>
      </c>
      <c r="E18" s="136">
        <v>52.06</v>
      </c>
      <c r="F18" s="133">
        <v>11.41</v>
      </c>
      <c r="G18" s="137">
        <v>53.93</v>
      </c>
      <c r="H18" s="120">
        <v>30.04</v>
      </c>
      <c r="I18" s="138">
        <v>50.33</v>
      </c>
    </row>
    <row r="19" spans="2:10" ht="15" customHeight="1" x14ac:dyDescent="0.3">
      <c r="B19" s="330"/>
      <c r="C19" s="48">
        <v>5</v>
      </c>
      <c r="D19" s="133">
        <v>24.75</v>
      </c>
      <c r="E19" s="136">
        <v>54.98</v>
      </c>
      <c r="F19" s="133">
        <v>18.38</v>
      </c>
      <c r="G19" s="137">
        <v>58.13</v>
      </c>
      <c r="H19" s="120">
        <v>38.659999999999997</v>
      </c>
      <c r="I19" s="138">
        <v>51.72</v>
      </c>
    </row>
    <row r="20" spans="2:10" ht="15" customHeight="1" thickBot="1" x14ac:dyDescent="0.35">
      <c r="B20" s="334"/>
      <c r="C20" s="105" t="s">
        <v>94</v>
      </c>
      <c r="D20" s="151">
        <v>35.409999999999997</v>
      </c>
      <c r="E20" s="152">
        <v>51.76</v>
      </c>
      <c r="F20" s="151">
        <v>25.3</v>
      </c>
      <c r="G20" s="153">
        <v>58.67</v>
      </c>
      <c r="H20" s="154">
        <v>51.16</v>
      </c>
      <c r="I20" s="155">
        <v>46.43</v>
      </c>
    </row>
    <row r="21" spans="2:10" ht="7.5" customHeight="1" x14ac:dyDescent="0.3"/>
    <row r="22" spans="2:10" s="9" customFormat="1" ht="11.25" customHeight="1" x14ac:dyDescent="0.3">
      <c r="B22" s="10" t="s">
        <v>160</v>
      </c>
      <c r="C22" s="10"/>
      <c r="D22" s="10"/>
    </row>
    <row r="23" spans="2:10" s="9" customFormat="1" ht="11.25" customHeight="1" x14ac:dyDescent="0.3">
      <c r="B23" s="10" t="s">
        <v>120</v>
      </c>
      <c r="C23" s="10"/>
      <c r="D23" s="10"/>
    </row>
    <row r="26" spans="2:10" x14ac:dyDescent="0.3">
      <c r="D26" s="205"/>
      <c r="E26" s="205"/>
      <c r="F26" s="205"/>
      <c r="G26" s="205"/>
      <c r="H26" s="205"/>
      <c r="I26" s="205"/>
      <c r="J26" s="205"/>
    </row>
    <row r="27" spans="2:10" x14ac:dyDescent="0.3">
      <c r="D27" s="205"/>
      <c r="E27" s="205"/>
      <c r="F27" s="205"/>
      <c r="G27" s="205"/>
      <c r="H27" s="205"/>
      <c r="I27" s="205"/>
      <c r="J27" s="205"/>
    </row>
    <row r="28" spans="2:10" x14ac:dyDescent="0.3">
      <c r="D28" s="205"/>
      <c r="E28" s="205"/>
      <c r="F28" s="205"/>
      <c r="G28" s="205"/>
      <c r="H28" s="205"/>
      <c r="I28" s="205"/>
      <c r="J28" s="205"/>
    </row>
    <row r="29" spans="2:10" x14ac:dyDescent="0.3">
      <c r="D29" s="205"/>
      <c r="E29" s="205"/>
      <c r="F29" s="205"/>
      <c r="G29" s="205"/>
      <c r="H29" s="205"/>
      <c r="I29" s="205"/>
      <c r="J29" s="205"/>
    </row>
    <row r="30" spans="2:10" x14ac:dyDescent="0.3">
      <c r="D30" s="205"/>
      <c r="E30" s="205"/>
      <c r="F30" s="205"/>
      <c r="G30" s="205"/>
      <c r="H30" s="205"/>
      <c r="I30" s="205"/>
      <c r="J30" s="205"/>
    </row>
    <row r="31" spans="2:10" x14ac:dyDescent="0.3">
      <c r="D31" s="205"/>
      <c r="E31" s="205"/>
      <c r="F31" s="205"/>
      <c r="G31" s="205"/>
      <c r="H31" s="205"/>
      <c r="I31" s="205"/>
      <c r="J31" s="205"/>
    </row>
    <row r="32" spans="2:10" x14ac:dyDescent="0.3">
      <c r="D32" s="205"/>
      <c r="E32" s="205"/>
      <c r="F32" s="205"/>
      <c r="G32" s="205"/>
      <c r="H32" s="205"/>
      <c r="I32" s="205"/>
      <c r="J32" s="205"/>
    </row>
    <row r="33" spans="4:10" x14ac:dyDescent="0.3">
      <c r="D33" s="205"/>
      <c r="E33" s="205"/>
      <c r="F33" s="205"/>
      <c r="G33" s="205"/>
      <c r="H33" s="205"/>
      <c r="I33" s="205"/>
      <c r="J33" s="205"/>
    </row>
    <row r="34" spans="4:10" x14ac:dyDescent="0.3">
      <c r="D34" s="205"/>
      <c r="E34" s="205"/>
      <c r="F34" s="205"/>
      <c r="G34" s="205"/>
      <c r="H34" s="205"/>
      <c r="I34" s="205"/>
      <c r="J34" s="205"/>
    </row>
    <row r="35" spans="4:10" x14ac:dyDescent="0.3">
      <c r="D35" s="205"/>
      <c r="E35" s="205"/>
      <c r="F35" s="205"/>
      <c r="G35" s="205"/>
      <c r="H35" s="205"/>
      <c r="I35" s="205"/>
      <c r="J35" s="205"/>
    </row>
    <row r="36" spans="4:10" x14ac:dyDescent="0.3">
      <c r="D36" s="205"/>
      <c r="E36" s="205"/>
      <c r="F36" s="205"/>
      <c r="G36" s="205"/>
      <c r="H36" s="205"/>
      <c r="I36" s="205"/>
      <c r="J36" s="205"/>
    </row>
    <row r="37" spans="4:10" x14ac:dyDescent="0.3">
      <c r="D37" s="205"/>
      <c r="E37" s="205"/>
      <c r="F37" s="205"/>
      <c r="G37" s="205"/>
      <c r="H37" s="205"/>
      <c r="I37" s="205"/>
      <c r="J37" s="205"/>
    </row>
    <row r="40" spans="4:10" x14ac:dyDescent="0.3">
      <c r="E40" s="204"/>
      <c r="F40" s="204"/>
      <c r="G40" s="204"/>
      <c r="H40" s="204"/>
      <c r="I40" s="204"/>
      <c r="J40" s="204"/>
    </row>
    <row r="41" spans="4:10" x14ac:dyDescent="0.3">
      <c r="E41" s="204"/>
      <c r="F41" s="204"/>
      <c r="G41" s="204"/>
      <c r="H41" s="204"/>
      <c r="I41" s="204"/>
      <c r="J41" s="204"/>
    </row>
    <row r="42" spans="4:10" x14ac:dyDescent="0.3">
      <c r="E42" s="204"/>
      <c r="F42" s="204"/>
      <c r="G42" s="204"/>
      <c r="H42" s="204"/>
      <c r="I42" s="204"/>
      <c r="J42" s="204"/>
    </row>
    <row r="43" spans="4:10" x14ac:dyDescent="0.3">
      <c r="E43" s="204"/>
      <c r="F43" s="204"/>
      <c r="G43" s="204"/>
      <c r="H43" s="204"/>
      <c r="I43" s="204"/>
      <c r="J43" s="204"/>
    </row>
    <row r="44" spans="4:10" x14ac:dyDescent="0.3">
      <c r="E44" s="204"/>
      <c r="F44" s="204"/>
      <c r="G44" s="204"/>
      <c r="H44" s="204"/>
      <c r="I44" s="204"/>
      <c r="J44" s="204"/>
    </row>
    <row r="45" spans="4:10" x14ac:dyDescent="0.3">
      <c r="E45" s="204"/>
      <c r="F45" s="204"/>
      <c r="G45" s="204"/>
      <c r="H45" s="204"/>
      <c r="I45" s="204"/>
      <c r="J45" s="204"/>
    </row>
    <row r="46" spans="4:10" x14ac:dyDescent="0.3">
      <c r="E46" s="204"/>
      <c r="F46" s="204"/>
      <c r="G46" s="204"/>
      <c r="H46" s="204"/>
      <c r="I46" s="204"/>
      <c r="J46" s="204"/>
    </row>
    <row r="47" spans="4:10" x14ac:dyDescent="0.3">
      <c r="E47" s="204"/>
      <c r="F47" s="204"/>
      <c r="G47" s="204"/>
      <c r="H47" s="204"/>
      <c r="I47" s="204"/>
      <c r="J47" s="204"/>
    </row>
    <row r="48" spans="4:10" x14ac:dyDescent="0.3">
      <c r="E48" s="204"/>
      <c r="F48" s="204"/>
      <c r="G48" s="204"/>
      <c r="H48" s="204"/>
      <c r="I48" s="204"/>
      <c r="J48" s="204"/>
    </row>
    <row r="49" spans="5:10" x14ac:dyDescent="0.3">
      <c r="E49" s="204"/>
      <c r="F49" s="204"/>
      <c r="G49" s="204"/>
      <c r="H49" s="204"/>
      <c r="I49" s="204"/>
      <c r="J49" s="204"/>
    </row>
    <row r="50" spans="5:10" x14ac:dyDescent="0.3">
      <c r="E50" s="204"/>
      <c r="F50" s="204"/>
      <c r="G50" s="204"/>
      <c r="H50" s="204"/>
      <c r="I50" s="204"/>
      <c r="J50" s="204"/>
    </row>
    <row r="51" spans="5:10" x14ac:dyDescent="0.3">
      <c r="E51" s="204"/>
      <c r="F51" s="204"/>
      <c r="G51" s="204"/>
      <c r="H51" s="204"/>
      <c r="I51" s="204"/>
      <c r="J51" s="204"/>
    </row>
    <row r="52" spans="5:10" x14ac:dyDescent="0.3">
      <c r="E52" s="204"/>
      <c r="F52" s="204"/>
      <c r="G52" s="204"/>
      <c r="H52" s="204"/>
      <c r="I52" s="204"/>
      <c r="J52" s="204"/>
    </row>
    <row r="53" spans="5:10" x14ac:dyDescent="0.3">
      <c r="E53" s="204"/>
      <c r="F53" s="204"/>
      <c r="G53" s="204"/>
      <c r="H53" s="204"/>
      <c r="I53" s="204"/>
      <c r="J53" s="204"/>
    </row>
    <row r="54" spans="5:10" x14ac:dyDescent="0.3">
      <c r="E54" s="204"/>
      <c r="F54" s="204"/>
      <c r="G54" s="204"/>
      <c r="H54" s="204"/>
      <c r="I54" s="204"/>
      <c r="J54" s="204"/>
    </row>
  </sheetData>
  <mergeCells count="7">
    <mergeCell ref="B15:B20"/>
    <mergeCell ref="B7:C9"/>
    <mergeCell ref="D7:I7"/>
    <mergeCell ref="D8:E8"/>
    <mergeCell ref="F8:G8"/>
    <mergeCell ref="H8:I8"/>
    <mergeCell ref="B10:B14"/>
  </mergeCells>
  <hyperlinks>
    <hyperlink ref="I5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showGridLines="0" workbookViewId="0">
      <selection activeCell="G30" sqref="G30"/>
    </sheetView>
  </sheetViews>
  <sheetFormatPr baseColWidth="10" defaultRowHeight="14.4" x14ac:dyDescent="0.3"/>
  <cols>
    <col min="1" max="1" width="3.109375" customWidth="1"/>
  </cols>
  <sheetData>
    <row r="1" spans="1:14" s="220" customFormat="1" x14ac:dyDescent="0.3"/>
    <row r="2" spans="1:14" s="220" customFormat="1" x14ac:dyDescent="0.3"/>
    <row r="3" spans="1:14" s="220" customFormat="1" x14ac:dyDescent="0.3"/>
    <row r="4" spans="1:14" s="220" customFormat="1" x14ac:dyDescent="0.3"/>
    <row r="5" spans="1:14" s="220" customFormat="1" x14ac:dyDescent="0.3"/>
    <row r="6" spans="1:14" s="220" customFormat="1" ht="20.399999999999999" x14ac:dyDescent="0.3">
      <c r="H6" s="261"/>
      <c r="I6" s="224" t="s">
        <v>113</v>
      </c>
    </row>
    <row r="7" spans="1:14" ht="15.6" x14ac:dyDescent="0.3">
      <c r="A7" s="219"/>
      <c r="B7" s="221"/>
      <c r="C7" s="244" t="s">
        <v>8</v>
      </c>
      <c r="D7" s="261"/>
      <c r="E7" s="244"/>
      <c r="F7" s="220"/>
      <c r="G7" s="220"/>
      <c r="H7" s="220"/>
      <c r="I7" s="220"/>
      <c r="J7" s="220"/>
      <c r="K7" s="220"/>
      <c r="L7" s="220"/>
      <c r="M7" s="220"/>
      <c r="N7" s="220"/>
    </row>
    <row r="8" spans="1:14" ht="32.25" customHeight="1" x14ac:dyDescent="0.3">
      <c r="A8" s="219"/>
      <c r="B8" s="303" t="s">
        <v>9</v>
      </c>
      <c r="C8" s="304"/>
      <c r="D8" s="169" t="s">
        <v>145</v>
      </c>
      <c r="E8" s="262"/>
      <c r="F8" s="232"/>
      <c r="G8" s="232"/>
      <c r="H8" s="232"/>
      <c r="I8" s="232"/>
      <c r="J8" s="232"/>
      <c r="K8" s="232"/>
    </row>
    <row r="9" spans="1:14" x14ac:dyDescent="0.3">
      <c r="A9" s="219"/>
      <c r="B9" s="340" t="s">
        <v>20</v>
      </c>
      <c r="C9" s="237">
        <v>2014</v>
      </c>
      <c r="D9" s="279">
        <v>0.47910000000000003</v>
      </c>
      <c r="E9" s="243"/>
      <c r="F9" s="220"/>
      <c r="G9" s="220"/>
      <c r="H9" s="220"/>
      <c r="I9" s="220"/>
      <c r="J9" s="220"/>
      <c r="K9" s="220"/>
    </row>
    <row r="10" spans="1:14" x14ac:dyDescent="0.3">
      <c r="A10" s="219"/>
      <c r="B10" s="341"/>
      <c r="C10" s="239">
        <v>2015</v>
      </c>
      <c r="D10" s="280">
        <v>0.45479999999999998</v>
      </c>
      <c r="E10" s="243"/>
      <c r="F10" s="220"/>
      <c r="G10" s="220"/>
      <c r="H10" s="220"/>
      <c r="I10" s="220"/>
      <c r="J10" s="220"/>
      <c r="K10" s="220"/>
    </row>
    <row r="11" spans="1:14" ht="15.6" x14ac:dyDescent="0.3">
      <c r="A11" s="219"/>
      <c r="B11" s="342" t="s">
        <v>10</v>
      </c>
      <c r="C11" s="238" t="s">
        <v>146</v>
      </c>
      <c r="D11" s="281" t="s">
        <v>136</v>
      </c>
      <c r="E11" s="243"/>
      <c r="F11" s="220"/>
      <c r="G11" s="220"/>
      <c r="H11" s="220"/>
      <c r="I11" s="220"/>
      <c r="J11" s="220"/>
      <c r="K11" s="220"/>
    </row>
    <row r="12" spans="1:14" x14ac:dyDescent="0.3">
      <c r="A12" s="219"/>
      <c r="B12" s="342"/>
      <c r="C12" s="238">
        <v>2008</v>
      </c>
      <c r="D12" s="281">
        <v>0.52510000000000001</v>
      </c>
      <c r="E12" s="220"/>
      <c r="F12" s="220"/>
      <c r="G12" s="220"/>
      <c r="H12" s="220"/>
      <c r="I12" s="220"/>
      <c r="J12" s="245"/>
      <c r="K12" s="245"/>
    </row>
    <row r="13" spans="1:14" ht="15.6" x14ac:dyDescent="0.3">
      <c r="A13" s="219"/>
      <c r="B13" s="342"/>
      <c r="C13" s="238" t="s">
        <v>147</v>
      </c>
      <c r="D13" s="281" t="s">
        <v>136</v>
      </c>
      <c r="E13" s="220"/>
      <c r="F13" s="220"/>
      <c r="G13" s="220"/>
      <c r="H13" s="220"/>
      <c r="I13" s="220"/>
      <c r="J13" s="245"/>
      <c r="K13" s="245"/>
    </row>
    <row r="14" spans="1:14" x14ac:dyDescent="0.3">
      <c r="A14" s="219"/>
      <c r="B14" s="342"/>
      <c r="C14" s="238">
        <v>2010</v>
      </c>
      <c r="D14" s="281">
        <v>0.51880000000000004</v>
      </c>
      <c r="F14" s="220"/>
      <c r="G14" s="220"/>
      <c r="H14" s="220"/>
      <c r="I14" s="220"/>
      <c r="J14" s="245"/>
      <c r="K14" s="245"/>
    </row>
    <row r="15" spans="1:14" x14ac:dyDescent="0.3">
      <c r="A15" s="219"/>
      <c r="B15" s="342"/>
      <c r="C15" s="238">
        <v>2011</v>
      </c>
      <c r="D15" s="281">
        <v>0.49740000000000001</v>
      </c>
      <c r="F15" s="220"/>
      <c r="G15" s="220"/>
      <c r="H15" s="220"/>
      <c r="I15" s="220"/>
      <c r="J15" s="245"/>
      <c r="K15" s="245"/>
    </row>
    <row r="16" spans="1:14" x14ac:dyDescent="0.3">
      <c r="A16" s="219"/>
      <c r="B16" s="342"/>
      <c r="C16" s="238">
        <v>2012</v>
      </c>
      <c r="D16" s="281">
        <v>0.47060000000000002</v>
      </c>
      <c r="F16" s="220"/>
      <c r="G16" s="220"/>
      <c r="H16" s="220"/>
      <c r="I16" s="220"/>
      <c r="J16" s="245"/>
      <c r="K16" s="245"/>
    </row>
    <row r="17" spans="1:11" x14ac:dyDescent="0.3">
      <c r="A17" s="219"/>
      <c r="B17" s="342"/>
      <c r="C17" s="238">
        <v>2013</v>
      </c>
      <c r="D17" s="281">
        <v>0.4632</v>
      </c>
      <c r="F17" s="220"/>
      <c r="G17" s="220"/>
      <c r="H17" s="220"/>
      <c r="I17" s="220"/>
      <c r="J17" s="245"/>
      <c r="K17" s="245"/>
    </row>
    <row r="18" spans="1:11" x14ac:dyDescent="0.3">
      <c r="A18" s="219"/>
      <c r="B18" s="342"/>
      <c r="C18" s="238">
        <v>2014</v>
      </c>
      <c r="D18" s="281">
        <v>0.48580000000000001</v>
      </c>
      <c r="F18" s="220"/>
      <c r="G18" s="220"/>
      <c r="H18" s="220"/>
      <c r="I18" s="220"/>
      <c r="J18" s="245"/>
      <c r="K18" s="245"/>
    </row>
    <row r="19" spans="1:11" x14ac:dyDescent="0.3">
      <c r="A19" s="219"/>
      <c r="B19" s="342"/>
      <c r="C19" s="238">
        <v>2015</v>
      </c>
      <c r="D19" s="281">
        <v>0.45850000000000002</v>
      </c>
      <c r="F19" s="220"/>
      <c r="G19" s="220"/>
      <c r="H19" s="220"/>
      <c r="I19" s="220"/>
      <c r="J19" s="220"/>
      <c r="K19" s="220"/>
    </row>
    <row r="20" spans="1:11" x14ac:dyDescent="0.3">
      <c r="A20" s="219"/>
      <c r="B20" s="343"/>
      <c r="C20" s="239">
        <v>2016</v>
      </c>
      <c r="D20" s="280">
        <v>0.4647859096500665</v>
      </c>
      <c r="F20" s="220"/>
      <c r="G20" s="220"/>
      <c r="H20" s="220"/>
      <c r="I20" s="220"/>
      <c r="J20" s="220"/>
      <c r="K20" s="220"/>
    </row>
    <row r="21" spans="1:11" x14ac:dyDescent="0.3">
      <c r="A21" s="219"/>
      <c r="B21" s="340" t="s">
        <v>21</v>
      </c>
      <c r="C21" s="225">
        <v>2014</v>
      </c>
      <c r="D21" s="281">
        <v>0.48459999999999998</v>
      </c>
      <c r="F21" s="220"/>
      <c r="G21" s="220"/>
      <c r="H21" s="220"/>
      <c r="I21" s="220"/>
      <c r="J21" s="220"/>
      <c r="K21" s="219"/>
    </row>
    <row r="22" spans="1:11" x14ac:dyDescent="0.3">
      <c r="A22" s="219"/>
      <c r="B22" s="341"/>
      <c r="C22" s="225">
        <v>2015</v>
      </c>
      <c r="D22" s="280">
        <v>0.47989999999999999</v>
      </c>
      <c r="F22" s="220"/>
      <c r="G22" s="220"/>
      <c r="H22" s="220"/>
      <c r="I22" s="220"/>
      <c r="J22" s="220"/>
      <c r="K22" s="219"/>
    </row>
    <row r="23" spans="1:11" x14ac:dyDescent="0.3">
      <c r="A23" s="219"/>
      <c r="B23" s="340" t="s">
        <v>11</v>
      </c>
      <c r="C23" s="237">
        <v>2007</v>
      </c>
      <c r="D23" s="281">
        <v>0.55089999999999995</v>
      </c>
      <c r="F23" s="220"/>
      <c r="G23" s="220"/>
      <c r="H23" s="220"/>
      <c r="I23" s="220"/>
      <c r="J23" s="246"/>
      <c r="K23" s="219"/>
    </row>
    <row r="24" spans="1:11" x14ac:dyDescent="0.3">
      <c r="A24" s="219"/>
      <c r="B24" s="342"/>
      <c r="C24" s="238">
        <v>2008</v>
      </c>
      <c r="D24" s="281">
        <v>0.51459999999999995</v>
      </c>
      <c r="F24" s="220"/>
      <c r="G24" s="220"/>
      <c r="H24" s="220"/>
      <c r="I24" s="220"/>
      <c r="J24" s="246"/>
      <c r="K24" s="219"/>
    </row>
    <row r="25" spans="1:11" x14ac:dyDescent="0.3">
      <c r="A25" s="219"/>
      <c r="B25" s="342"/>
      <c r="C25" s="238">
        <v>2009</v>
      </c>
      <c r="D25" s="281">
        <v>0.50380000000000003</v>
      </c>
      <c r="F25" s="220"/>
      <c r="G25" s="220"/>
      <c r="H25" s="220"/>
      <c r="I25" s="220"/>
      <c r="J25" s="246"/>
      <c r="K25" s="219"/>
    </row>
    <row r="26" spans="1:11" x14ac:dyDescent="0.3">
      <c r="A26" s="219"/>
      <c r="B26" s="342"/>
      <c r="C26" s="238">
        <v>2010</v>
      </c>
      <c r="D26" s="281">
        <v>0.50460000000000005</v>
      </c>
      <c r="F26" s="220"/>
      <c r="G26" s="220"/>
      <c r="H26" s="220"/>
      <c r="I26" s="220"/>
      <c r="J26" s="246"/>
      <c r="K26" s="219"/>
    </row>
    <row r="27" spans="1:11" x14ac:dyDescent="0.3">
      <c r="A27" s="219"/>
      <c r="B27" s="342"/>
      <c r="C27" s="238">
        <v>2011</v>
      </c>
      <c r="D27" s="281">
        <v>0.47320000000000001</v>
      </c>
      <c r="F27" s="220"/>
      <c r="G27" s="220"/>
      <c r="H27" s="220"/>
      <c r="I27" s="220"/>
      <c r="J27" s="246"/>
      <c r="K27" s="219"/>
    </row>
    <row r="28" spans="1:11" x14ac:dyDescent="0.3">
      <c r="A28" s="219"/>
      <c r="B28" s="342"/>
      <c r="C28" s="238">
        <v>2012</v>
      </c>
      <c r="D28" s="281">
        <v>0.47670000000000001</v>
      </c>
      <c r="F28" s="220"/>
      <c r="G28" s="220"/>
      <c r="H28" s="220"/>
      <c r="I28" s="220"/>
      <c r="J28" s="246"/>
      <c r="K28" s="219"/>
    </row>
    <row r="29" spans="1:11" x14ac:dyDescent="0.3">
      <c r="A29" s="219"/>
      <c r="B29" s="342"/>
      <c r="C29" s="238">
        <v>2013</v>
      </c>
      <c r="D29" s="281">
        <v>0.48499999999999999</v>
      </c>
      <c r="F29" s="220"/>
      <c r="G29" s="220"/>
      <c r="H29" s="220"/>
      <c r="I29" s="220"/>
      <c r="J29" s="246"/>
      <c r="K29" s="219"/>
    </row>
    <row r="30" spans="1:11" x14ac:dyDescent="0.3">
      <c r="A30" s="219"/>
      <c r="B30" s="342"/>
      <c r="C30" s="238">
        <v>2014</v>
      </c>
      <c r="D30" s="281">
        <v>0.46650000000000003</v>
      </c>
      <c r="F30" s="220"/>
      <c r="G30" s="220"/>
      <c r="H30" s="220"/>
      <c r="I30" s="220"/>
      <c r="J30" s="246"/>
      <c r="K30" s="219"/>
    </row>
    <row r="31" spans="1:11" s="220" customFormat="1" x14ac:dyDescent="0.3">
      <c r="B31" s="342"/>
      <c r="C31" s="238">
        <v>2015</v>
      </c>
      <c r="D31" s="281">
        <v>0.47570000000000001</v>
      </c>
      <c r="J31" s="246"/>
    </row>
    <row r="32" spans="1:11" x14ac:dyDescent="0.3">
      <c r="A32" s="219"/>
      <c r="B32" s="341"/>
      <c r="C32" s="239">
        <v>2016</v>
      </c>
      <c r="D32" s="280">
        <v>0.46600000000000003</v>
      </c>
      <c r="E32" s="282"/>
      <c r="F32" s="220"/>
      <c r="G32" s="220"/>
      <c r="H32" s="220"/>
      <c r="I32" s="220"/>
      <c r="J32" s="246"/>
      <c r="K32" s="219"/>
    </row>
    <row r="33" spans="1:14" s="220" customFormat="1" x14ac:dyDescent="0.3">
      <c r="B33" s="230"/>
      <c r="C33" s="228"/>
      <c r="D33" s="229"/>
      <c r="F33" s="228"/>
      <c r="G33" s="229"/>
      <c r="H33" s="256"/>
      <c r="M33" s="246"/>
    </row>
    <row r="34" spans="1:14" s="222" customFormat="1" ht="11.25" customHeight="1" x14ac:dyDescent="0.3">
      <c r="B34" s="291" t="s">
        <v>148</v>
      </c>
      <c r="C34" s="291"/>
      <c r="D34" s="291"/>
      <c r="E34" s="291"/>
      <c r="F34" s="291"/>
      <c r="G34" s="291"/>
      <c r="H34" s="291"/>
      <c r="I34" s="272"/>
    </row>
    <row r="35" spans="1:14" s="222" customFormat="1" ht="11.25" customHeight="1" x14ac:dyDescent="0.3">
      <c r="B35" s="291" t="s">
        <v>149</v>
      </c>
      <c r="C35" s="291"/>
      <c r="D35" s="291"/>
      <c r="E35" s="291"/>
      <c r="F35" s="291"/>
      <c r="G35" s="291"/>
      <c r="H35" s="291"/>
      <c r="I35" s="272"/>
    </row>
    <row r="36" spans="1:14" s="220" customFormat="1" x14ac:dyDescent="0.3">
      <c r="B36" s="230"/>
      <c r="C36" s="228"/>
      <c r="D36" s="229"/>
      <c r="F36" s="228"/>
      <c r="G36" s="229"/>
      <c r="H36" s="256"/>
      <c r="M36" s="246"/>
    </row>
    <row r="37" spans="1:14" x14ac:dyDescent="0.3">
      <c r="A37" s="219"/>
      <c r="B37" s="243"/>
      <c r="C37" s="243"/>
      <c r="D37" s="243"/>
      <c r="F37" s="220"/>
      <c r="G37" s="220"/>
      <c r="H37" s="220"/>
      <c r="I37" s="220"/>
      <c r="J37" s="220"/>
      <c r="K37" s="220"/>
      <c r="L37" s="220"/>
      <c r="M37" s="220"/>
      <c r="N37" s="219"/>
    </row>
    <row r="38" spans="1:14" x14ac:dyDescent="0.3">
      <c r="A38" s="219"/>
      <c r="B38" s="231"/>
      <c r="C38" s="220"/>
      <c r="D38" s="220"/>
      <c r="F38" s="220"/>
      <c r="G38" s="220"/>
      <c r="H38" s="220"/>
      <c r="I38" s="220"/>
      <c r="J38" s="220"/>
      <c r="K38" s="220"/>
      <c r="L38" s="220"/>
      <c r="M38" s="220"/>
      <c r="N38" s="219"/>
    </row>
    <row r="39" spans="1:14" x14ac:dyDescent="0.3">
      <c r="A39" s="219"/>
      <c r="B39" s="220"/>
      <c r="C39" s="220"/>
      <c r="D39" s="220"/>
      <c r="F39" s="220"/>
      <c r="G39" s="220"/>
      <c r="H39" s="220"/>
      <c r="I39" s="220"/>
      <c r="J39" s="220"/>
      <c r="K39" s="220"/>
      <c r="L39" s="220"/>
      <c r="M39" s="220"/>
      <c r="N39" s="219"/>
    </row>
  </sheetData>
  <mergeCells count="7">
    <mergeCell ref="B8:C8"/>
    <mergeCell ref="B9:B10"/>
    <mergeCell ref="B35:H35"/>
    <mergeCell ref="B11:B20"/>
    <mergeCell ref="B21:B22"/>
    <mergeCell ref="B23:B32"/>
    <mergeCell ref="B34:H34"/>
  </mergeCells>
  <hyperlinks>
    <hyperlink ref="I6" location="Indice!A1" display="Indice 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46"/>
  <sheetViews>
    <sheetView showGridLines="0" topLeftCell="A19" workbookViewId="0">
      <selection activeCell="I18" sqref="I18"/>
    </sheetView>
  </sheetViews>
  <sheetFormatPr baseColWidth="10" defaultColWidth="11.44140625" defaultRowHeight="14.4" x14ac:dyDescent="0.3"/>
  <cols>
    <col min="1" max="1" width="4.33203125" style="220" customWidth="1"/>
    <col min="2" max="2" width="14" style="220" customWidth="1"/>
    <col min="3" max="3" width="13.44140625" style="220" customWidth="1"/>
    <col min="4" max="4" width="18.33203125" style="220" customWidth="1"/>
    <col min="5" max="16384" width="11.44140625" style="220"/>
  </cols>
  <sheetData>
    <row r="5" spans="2:8" ht="20.399999999999999" x14ac:dyDescent="0.35">
      <c r="B5" s="283" t="s">
        <v>157</v>
      </c>
      <c r="H5" s="224" t="s">
        <v>113</v>
      </c>
    </row>
    <row r="7" spans="2:8" ht="40.5" customHeight="1" x14ac:dyDescent="0.3">
      <c r="B7" s="345" t="s">
        <v>150</v>
      </c>
      <c r="C7" s="346"/>
      <c r="D7" s="171" t="s">
        <v>145</v>
      </c>
    </row>
    <row r="8" spans="2:8" x14ac:dyDescent="0.3">
      <c r="B8" s="342" t="s">
        <v>16</v>
      </c>
      <c r="C8" s="238">
        <v>2008</v>
      </c>
      <c r="D8" s="281">
        <v>0.4839</v>
      </c>
    </row>
    <row r="9" spans="2:8" x14ac:dyDescent="0.3">
      <c r="B9" s="342"/>
      <c r="C9" s="238">
        <v>2009</v>
      </c>
      <c r="D9" s="281">
        <v>0.4829</v>
      </c>
    </row>
    <row r="10" spans="2:8" x14ac:dyDescent="0.3">
      <c r="B10" s="342"/>
      <c r="C10" s="238">
        <v>2010</v>
      </c>
      <c r="D10" s="281">
        <v>0.47660000000000002</v>
      </c>
    </row>
    <row r="11" spans="2:8" x14ac:dyDescent="0.3">
      <c r="B11" s="342"/>
      <c r="C11" s="238">
        <v>2011</v>
      </c>
      <c r="D11" s="281">
        <v>0.4773</v>
      </c>
    </row>
    <row r="12" spans="2:8" x14ac:dyDescent="0.3">
      <c r="B12" s="342"/>
      <c r="C12" s="238">
        <v>2012</v>
      </c>
      <c r="D12" s="281">
        <v>0.4481</v>
      </c>
    </row>
    <row r="13" spans="2:8" x14ac:dyDescent="0.3">
      <c r="B13" s="342"/>
      <c r="C13" s="238">
        <v>2013</v>
      </c>
      <c r="D13" s="281">
        <v>0.45369999999999999</v>
      </c>
    </row>
    <row r="14" spans="2:8" x14ac:dyDescent="0.3">
      <c r="B14" s="342"/>
      <c r="C14" s="238">
        <v>2014</v>
      </c>
      <c r="D14" s="281">
        <v>0.46010000000000001</v>
      </c>
    </row>
    <row r="15" spans="2:8" x14ac:dyDescent="0.3">
      <c r="B15" s="341"/>
      <c r="C15" s="239">
        <v>2015</v>
      </c>
      <c r="D15" s="280">
        <v>0.43130000000000002</v>
      </c>
    </row>
    <row r="16" spans="2:8" x14ac:dyDescent="0.3">
      <c r="B16" s="340" t="s">
        <v>10</v>
      </c>
      <c r="C16" s="238">
        <v>2007</v>
      </c>
      <c r="D16" s="281">
        <v>0.52300000000000002</v>
      </c>
    </row>
    <row r="17" spans="2:5" x14ac:dyDescent="0.3">
      <c r="B17" s="342"/>
      <c r="C17" s="238">
        <v>2008</v>
      </c>
      <c r="D17" s="281">
        <v>0.49719999999999998</v>
      </c>
    </row>
    <row r="18" spans="2:5" x14ac:dyDescent="0.3">
      <c r="B18" s="342"/>
      <c r="C18" s="238">
        <v>2009</v>
      </c>
      <c r="D18" s="281">
        <v>0.48949999999999999</v>
      </c>
    </row>
    <row r="19" spans="2:5" x14ac:dyDescent="0.3">
      <c r="B19" s="342"/>
      <c r="C19" s="238">
        <v>2010</v>
      </c>
      <c r="D19" s="281">
        <v>0.49759999999999999</v>
      </c>
    </row>
    <row r="20" spans="2:5" x14ac:dyDescent="0.3">
      <c r="B20" s="342"/>
      <c r="C20" s="238">
        <v>2011</v>
      </c>
      <c r="D20" s="281">
        <v>0.47360000000000002</v>
      </c>
    </row>
    <row r="21" spans="2:5" x14ac:dyDescent="0.3">
      <c r="B21" s="342"/>
      <c r="C21" s="238">
        <v>2012</v>
      </c>
      <c r="D21" s="281">
        <v>0.4471</v>
      </c>
    </row>
    <row r="22" spans="2:5" x14ac:dyDescent="0.3">
      <c r="B22" s="342"/>
      <c r="C22" s="238">
        <v>2013</v>
      </c>
      <c r="D22" s="281">
        <v>0.44209999999999999</v>
      </c>
    </row>
    <row r="23" spans="2:5" x14ac:dyDescent="0.3">
      <c r="B23" s="342"/>
      <c r="C23" s="238">
        <v>2014</v>
      </c>
      <c r="D23" s="281">
        <v>0.46589999999999998</v>
      </c>
    </row>
    <row r="24" spans="2:5" x14ac:dyDescent="0.3">
      <c r="B24" s="342"/>
      <c r="C24" s="238">
        <v>2015</v>
      </c>
      <c r="D24" s="281">
        <v>0.44290000000000002</v>
      </c>
    </row>
    <row r="25" spans="2:5" x14ac:dyDescent="0.3">
      <c r="B25" s="341"/>
      <c r="C25" s="238">
        <v>2016</v>
      </c>
      <c r="D25" s="281">
        <v>0.44490000000000002</v>
      </c>
      <c r="E25" s="278"/>
    </row>
    <row r="26" spans="2:5" x14ac:dyDescent="0.3">
      <c r="B26" s="347" t="s">
        <v>17</v>
      </c>
      <c r="C26" s="237">
        <v>2007</v>
      </c>
      <c r="D26" s="279">
        <v>0.50049999999999994</v>
      </c>
    </row>
    <row r="27" spans="2:5" x14ac:dyDescent="0.3">
      <c r="B27" s="348"/>
      <c r="C27" s="238">
        <v>2008</v>
      </c>
      <c r="D27" s="281">
        <v>0.50639999999999996</v>
      </c>
    </row>
    <row r="28" spans="2:5" x14ac:dyDescent="0.3">
      <c r="B28" s="348"/>
      <c r="C28" s="238">
        <v>2009</v>
      </c>
      <c r="D28" s="281">
        <v>0.50149999999999995</v>
      </c>
    </row>
    <row r="29" spans="2:5" x14ac:dyDescent="0.3">
      <c r="B29" s="348"/>
      <c r="C29" s="238">
        <v>2010</v>
      </c>
      <c r="D29" s="281">
        <v>0.48220000000000002</v>
      </c>
    </row>
    <row r="30" spans="2:5" x14ac:dyDescent="0.3">
      <c r="B30" s="348"/>
      <c r="C30" s="238">
        <v>2011</v>
      </c>
      <c r="D30" s="281">
        <v>0.46110000000000001</v>
      </c>
    </row>
    <row r="31" spans="2:5" x14ac:dyDescent="0.3">
      <c r="B31" s="348"/>
      <c r="C31" s="238">
        <v>2012</v>
      </c>
      <c r="D31" s="281">
        <v>0.43640000000000001</v>
      </c>
    </row>
    <row r="32" spans="2:5" x14ac:dyDescent="0.3">
      <c r="B32" s="348"/>
      <c r="C32" s="238">
        <v>2013</v>
      </c>
      <c r="D32" s="281">
        <v>0.46339999999999998</v>
      </c>
    </row>
    <row r="33" spans="2:8" x14ac:dyDescent="0.3">
      <c r="B33" s="348"/>
      <c r="C33" s="238">
        <v>2014</v>
      </c>
      <c r="D33" s="281">
        <v>0.46189999999999998</v>
      </c>
    </row>
    <row r="34" spans="2:8" x14ac:dyDescent="0.3">
      <c r="B34" s="343"/>
      <c r="C34" s="239">
        <v>2015</v>
      </c>
      <c r="D34" s="280">
        <v>0.45669999999999999</v>
      </c>
    </row>
    <row r="35" spans="2:8" x14ac:dyDescent="0.3">
      <c r="B35" s="340" t="s">
        <v>11</v>
      </c>
      <c r="C35" s="238">
        <v>2007</v>
      </c>
      <c r="D35" s="281">
        <v>0.5222</v>
      </c>
    </row>
    <row r="36" spans="2:8" x14ac:dyDescent="0.3">
      <c r="B36" s="342"/>
      <c r="C36" s="238">
        <v>2008</v>
      </c>
      <c r="D36" s="281">
        <v>0.48280000000000001</v>
      </c>
    </row>
    <row r="37" spans="2:8" x14ac:dyDescent="0.3">
      <c r="B37" s="342"/>
      <c r="C37" s="238">
        <v>2009</v>
      </c>
      <c r="D37" s="281">
        <v>0.48230000000000001</v>
      </c>
    </row>
    <row r="38" spans="2:8" x14ac:dyDescent="0.3">
      <c r="B38" s="342"/>
      <c r="C38" s="238">
        <v>2010</v>
      </c>
      <c r="D38" s="281">
        <v>0.48659999999999998</v>
      </c>
    </row>
    <row r="39" spans="2:8" x14ac:dyDescent="0.3">
      <c r="B39" s="342"/>
      <c r="C39" s="238">
        <v>2011</v>
      </c>
      <c r="D39" s="281">
        <v>0.44130000000000003</v>
      </c>
    </row>
    <row r="40" spans="2:8" x14ac:dyDescent="0.3">
      <c r="B40" s="342"/>
      <c r="C40" s="238">
        <v>2012</v>
      </c>
      <c r="D40" s="281">
        <v>0.44469999999999998</v>
      </c>
    </row>
    <row r="41" spans="2:8" x14ac:dyDescent="0.3">
      <c r="B41" s="342"/>
      <c r="C41" s="238">
        <v>2013</v>
      </c>
      <c r="D41" s="281">
        <v>0.4708</v>
      </c>
    </row>
    <row r="42" spans="2:8" x14ac:dyDescent="0.3">
      <c r="B42" s="342"/>
      <c r="C42" s="238">
        <v>2014</v>
      </c>
      <c r="D42" s="281">
        <v>0.45800000000000002</v>
      </c>
    </row>
    <row r="43" spans="2:8" x14ac:dyDescent="0.3">
      <c r="B43" s="342"/>
      <c r="C43" s="238">
        <v>2015</v>
      </c>
      <c r="D43" s="281">
        <v>0.45440000000000003</v>
      </c>
    </row>
    <row r="44" spans="2:8" x14ac:dyDescent="0.3">
      <c r="B44" s="341"/>
      <c r="C44" s="239">
        <v>2016</v>
      </c>
      <c r="D44" s="280">
        <v>0.44969248169410753</v>
      </c>
    </row>
    <row r="46" spans="2:8" x14ac:dyDescent="0.3">
      <c r="B46" s="344" t="s">
        <v>148</v>
      </c>
      <c r="C46" s="344"/>
      <c r="D46" s="344"/>
      <c r="E46" s="344"/>
      <c r="F46" s="344"/>
      <c r="G46" s="344"/>
      <c r="H46" s="344"/>
    </row>
  </sheetData>
  <mergeCells count="6">
    <mergeCell ref="B46:H46"/>
    <mergeCell ref="B7:C7"/>
    <mergeCell ref="B8:B15"/>
    <mergeCell ref="B16:B25"/>
    <mergeCell ref="B26:B34"/>
    <mergeCell ref="B35:B44"/>
  </mergeCells>
  <hyperlinks>
    <hyperlink ref="H5" location="Indice!A1" display="Indice 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35"/>
  <sheetViews>
    <sheetView showGridLines="0" workbookViewId="0">
      <selection activeCell="I15" sqref="I15"/>
    </sheetView>
  </sheetViews>
  <sheetFormatPr baseColWidth="10" defaultColWidth="11.44140625" defaultRowHeight="14.4" x14ac:dyDescent="0.3"/>
  <cols>
    <col min="1" max="1" width="3.88671875" style="220" customWidth="1"/>
    <col min="2" max="2" width="15" style="220" customWidth="1"/>
    <col min="3" max="3" width="14.109375" style="220" customWidth="1"/>
    <col min="4" max="4" width="18.33203125" style="220" customWidth="1"/>
    <col min="5" max="5" width="11.44140625" style="220"/>
    <col min="6" max="6" width="11.88671875" style="220" bestFit="1" customWidth="1"/>
    <col min="7" max="16384" width="11.44140625" style="220"/>
  </cols>
  <sheetData>
    <row r="5" spans="2:8" ht="20.399999999999999" x14ac:dyDescent="0.35">
      <c r="B5" s="283" t="s">
        <v>158</v>
      </c>
      <c r="H5" s="224" t="s">
        <v>113</v>
      </c>
    </row>
    <row r="7" spans="2:8" x14ac:dyDescent="0.3">
      <c r="B7" s="292" t="s">
        <v>9</v>
      </c>
      <c r="C7" s="293"/>
      <c r="D7" s="169" t="s">
        <v>145</v>
      </c>
    </row>
    <row r="8" spans="2:8" x14ac:dyDescent="0.3">
      <c r="B8" s="340" t="s">
        <v>20</v>
      </c>
      <c r="C8" s="237">
        <v>2014</v>
      </c>
      <c r="D8" s="255">
        <v>0.4597</v>
      </c>
    </row>
    <row r="9" spans="2:8" x14ac:dyDescent="0.3">
      <c r="B9" s="341"/>
      <c r="C9" s="239">
        <v>2015</v>
      </c>
      <c r="D9" s="280">
        <v>0.4521</v>
      </c>
    </row>
    <row r="10" spans="2:8" ht="15.6" x14ac:dyDescent="0.3">
      <c r="B10" s="340" t="s">
        <v>10</v>
      </c>
      <c r="C10" s="237" t="s">
        <v>159</v>
      </c>
      <c r="D10" s="279" t="s">
        <v>136</v>
      </c>
    </row>
    <row r="11" spans="2:8" x14ac:dyDescent="0.3">
      <c r="B11" s="342"/>
      <c r="C11" s="238">
        <v>2008</v>
      </c>
      <c r="D11" s="281">
        <v>0.48</v>
      </c>
    </row>
    <row r="12" spans="2:8" ht="15.6" x14ac:dyDescent="0.3">
      <c r="B12" s="342"/>
      <c r="C12" s="238" t="s">
        <v>147</v>
      </c>
      <c r="D12" s="281" t="s">
        <v>136</v>
      </c>
    </row>
    <row r="13" spans="2:8" x14ac:dyDescent="0.3">
      <c r="B13" s="342"/>
      <c r="C13" s="238">
        <v>2010</v>
      </c>
      <c r="D13" s="281">
        <v>0.46970000000000001</v>
      </c>
    </row>
    <row r="14" spans="2:8" x14ac:dyDescent="0.3">
      <c r="B14" s="342"/>
      <c r="C14" s="238">
        <v>2011</v>
      </c>
      <c r="D14" s="281">
        <v>0.46150000000000002</v>
      </c>
    </row>
    <row r="15" spans="2:8" x14ac:dyDescent="0.3">
      <c r="B15" s="342"/>
      <c r="C15" s="238">
        <v>2012</v>
      </c>
      <c r="D15" s="281">
        <v>0.43030000000000002</v>
      </c>
    </row>
    <row r="16" spans="2:8" x14ac:dyDescent="0.3">
      <c r="B16" s="342"/>
      <c r="C16" s="238">
        <v>2013</v>
      </c>
      <c r="D16" s="281">
        <v>0.42899999999999999</v>
      </c>
    </row>
    <row r="17" spans="2:5" x14ac:dyDescent="0.3">
      <c r="B17" s="342"/>
      <c r="C17" s="238">
        <v>2014</v>
      </c>
      <c r="D17" s="281">
        <v>0.45910000000000001</v>
      </c>
    </row>
    <row r="18" spans="2:5" x14ac:dyDescent="0.3">
      <c r="B18" s="342"/>
      <c r="C18" s="238">
        <v>2015</v>
      </c>
      <c r="D18" s="281">
        <v>0.43709999999999999</v>
      </c>
    </row>
    <row r="19" spans="2:5" x14ac:dyDescent="0.3">
      <c r="B19" s="341"/>
      <c r="C19" s="238">
        <v>2016</v>
      </c>
      <c r="D19" s="284">
        <v>0.44569999999999999</v>
      </c>
      <c r="E19" s="278"/>
    </row>
    <row r="20" spans="2:5" x14ac:dyDescent="0.3">
      <c r="B20" s="340" t="s">
        <v>17</v>
      </c>
      <c r="C20" s="237">
        <v>2014</v>
      </c>
      <c r="D20" s="255">
        <v>0.4556</v>
      </c>
    </row>
    <row r="21" spans="2:5" x14ac:dyDescent="0.3">
      <c r="B21" s="341"/>
      <c r="C21" s="239">
        <v>2015</v>
      </c>
      <c r="D21" s="284">
        <v>0.4894</v>
      </c>
    </row>
    <row r="22" spans="2:5" x14ac:dyDescent="0.3">
      <c r="B22" s="340" t="s">
        <v>11</v>
      </c>
      <c r="C22" s="238">
        <v>2007</v>
      </c>
      <c r="D22" s="257">
        <v>0.50090000000000001</v>
      </c>
    </row>
    <row r="23" spans="2:5" x14ac:dyDescent="0.3">
      <c r="B23" s="342"/>
      <c r="C23" s="238">
        <v>2008</v>
      </c>
      <c r="D23" s="257">
        <v>0.47899999999999998</v>
      </c>
    </row>
    <row r="24" spans="2:5" x14ac:dyDescent="0.3">
      <c r="B24" s="342"/>
      <c r="C24" s="238">
        <v>2009</v>
      </c>
      <c r="D24" s="257">
        <v>0.45490000000000003</v>
      </c>
    </row>
    <row r="25" spans="2:5" x14ac:dyDescent="0.3">
      <c r="B25" s="342"/>
      <c r="C25" s="238">
        <v>2010</v>
      </c>
      <c r="D25" s="257">
        <v>0.44140000000000001</v>
      </c>
    </row>
    <row r="26" spans="2:5" x14ac:dyDescent="0.3">
      <c r="B26" s="342"/>
      <c r="C26" s="238">
        <v>2011</v>
      </c>
      <c r="D26" s="257">
        <v>0.45639999999999997</v>
      </c>
    </row>
    <row r="27" spans="2:5" x14ac:dyDescent="0.3">
      <c r="B27" s="342"/>
      <c r="C27" s="238">
        <v>2012</v>
      </c>
      <c r="D27" s="257">
        <v>0.45569999999999999</v>
      </c>
    </row>
    <row r="28" spans="2:5" x14ac:dyDescent="0.3">
      <c r="B28" s="342"/>
      <c r="C28" s="238">
        <v>2013</v>
      </c>
      <c r="D28" s="257">
        <v>0.44069999999999998</v>
      </c>
    </row>
    <row r="29" spans="2:5" x14ac:dyDescent="0.3">
      <c r="B29" s="342"/>
      <c r="C29" s="238">
        <v>2014</v>
      </c>
      <c r="D29" s="257">
        <v>0.43959999999999999</v>
      </c>
    </row>
    <row r="30" spans="2:5" x14ac:dyDescent="0.3">
      <c r="B30" s="342"/>
      <c r="C30" s="238">
        <v>2015</v>
      </c>
      <c r="D30" s="257">
        <v>0.4748</v>
      </c>
    </row>
    <row r="31" spans="2:5" x14ac:dyDescent="0.3">
      <c r="B31" s="349"/>
      <c r="C31" s="239">
        <v>2016</v>
      </c>
      <c r="D31" s="284">
        <v>0.45579999999999998</v>
      </c>
    </row>
    <row r="33" spans="2:8" x14ac:dyDescent="0.3">
      <c r="B33" s="291" t="s">
        <v>148</v>
      </c>
      <c r="C33" s="291"/>
      <c r="D33" s="291"/>
      <c r="E33" s="291"/>
      <c r="F33" s="291"/>
      <c r="G33" s="291"/>
      <c r="H33" s="291"/>
    </row>
    <row r="34" spans="2:8" x14ac:dyDescent="0.3">
      <c r="B34" s="291" t="s">
        <v>149</v>
      </c>
      <c r="C34" s="291"/>
      <c r="D34" s="291"/>
      <c r="E34" s="291"/>
      <c r="F34" s="291"/>
      <c r="G34" s="291"/>
      <c r="H34" s="291"/>
    </row>
    <row r="35" spans="2:8" x14ac:dyDescent="0.3">
      <c r="B35" s="243"/>
      <c r="C35" s="243"/>
      <c r="D35" s="243"/>
      <c r="E35" s="243"/>
      <c r="F35" s="243"/>
      <c r="G35" s="243"/>
      <c r="H35" s="243"/>
    </row>
  </sheetData>
  <mergeCells count="7">
    <mergeCell ref="B34:H34"/>
    <mergeCell ref="B7:C7"/>
    <mergeCell ref="B8:B9"/>
    <mergeCell ref="B10:B19"/>
    <mergeCell ref="B20:B21"/>
    <mergeCell ref="B22:B31"/>
    <mergeCell ref="B33:H33"/>
  </mergeCells>
  <hyperlinks>
    <hyperlink ref="H5" location="Indice!A1" display="Indice 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9"/>
  <sheetViews>
    <sheetView showGridLines="0" zoomScaleNormal="100" workbookViewId="0">
      <selection activeCell="I27" sqref="I27"/>
    </sheetView>
  </sheetViews>
  <sheetFormatPr baseColWidth="10" defaultColWidth="11.44140625" defaultRowHeight="13.8" x14ac:dyDescent="0.3"/>
  <cols>
    <col min="1" max="1" width="4.33203125" style="91" customWidth="1"/>
    <col min="2" max="2" width="13.5546875" style="90" customWidth="1"/>
    <col min="3" max="3" width="13.5546875" style="91" customWidth="1"/>
    <col min="4" max="7" width="12.88671875" style="89" customWidth="1"/>
    <col min="8" max="8" width="12.88671875" style="92" customWidth="1"/>
    <col min="9" max="16384" width="11.44140625" style="91"/>
  </cols>
  <sheetData>
    <row r="1" spans="2:10" s="270" customFormat="1" x14ac:dyDescent="0.3">
      <c r="B1" s="269"/>
      <c r="D1" s="268"/>
      <c r="E1" s="268"/>
      <c r="F1" s="268"/>
      <c r="G1" s="268"/>
      <c r="H1" s="271"/>
    </row>
    <row r="2" spans="2:10" s="270" customFormat="1" x14ac:dyDescent="0.3">
      <c r="B2" s="269"/>
      <c r="D2" s="268"/>
      <c r="E2" s="268"/>
      <c r="F2" s="268"/>
      <c r="G2" s="268"/>
      <c r="H2" s="271"/>
    </row>
    <row r="3" spans="2:10" s="270" customFormat="1" x14ac:dyDescent="0.3">
      <c r="B3" s="269"/>
      <c r="D3" s="268"/>
      <c r="E3" s="268"/>
      <c r="F3" s="268"/>
      <c r="G3" s="268"/>
      <c r="H3" s="271"/>
    </row>
    <row r="4" spans="2:10" ht="15" customHeight="1" x14ac:dyDescent="0.3">
      <c r="I4" s="1"/>
    </row>
    <row r="5" spans="2:10" s="97" customFormat="1" ht="18.75" customHeight="1" x14ac:dyDescent="0.25">
      <c r="B5" s="93"/>
      <c r="C5" s="94"/>
      <c r="D5" s="95"/>
      <c r="E5" s="95"/>
      <c r="F5" s="95"/>
      <c r="G5" s="95"/>
      <c r="H5" s="96"/>
      <c r="I5" s="3" t="s">
        <v>113</v>
      </c>
    </row>
    <row r="6" spans="2:10" s="97" customFormat="1" ht="15" customHeight="1" x14ac:dyDescent="0.25">
      <c r="B6" s="98"/>
      <c r="C6" s="94"/>
      <c r="D6" s="95"/>
      <c r="E6" s="95"/>
      <c r="F6" s="95"/>
      <c r="G6" s="95"/>
      <c r="H6" s="96"/>
    </row>
    <row r="7" spans="2:10" s="99" customFormat="1" ht="26.25" customHeight="1" x14ac:dyDescent="0.3">
      <c r="B7" s="353" t="s">
        <v>9</v>
      </c>
      <c r="C7" s="354"/>
      <c r="D7" s="180" t="s">
        <v>35</v>
      </c>
      <c r="E7" s="181" t="s">
        <v>36</v>
      </c>
      <c r="F7" s="181" t="s">
        <v>37</v>
      </c>
      <c r="G7" s="181" t="s">
        <v>38</v>
      </c>
      <c r="H7" s="182" t="s">
        <v>95</v>
      </c>
    </row>
    <row r="8" spans="2:10" s="94" customFormat="1" ht="15" customHeight="1" x14ac:dyDescent="0.3">
      <c r="B8" s="350" t="s">
        <v>114</v>
      </c>
      <c r="C8" s="31">
        <v>42339</v>
      </c>
      <c r="D8" s="156">
        <v>0.23280000000000001</v>
      </c>
      <c r="E8" s="156">
        <v>4.7999999999999996E-3</v>
      </c>
      <c r="F8" s="156">
        <v>0.22329999999999997</v>
      </c>
      <c r="G8" s="156">
        <v>0.2422</v>
      </c>
      <c r="H8" s="157"/>
    </row>
    <row r="9" spans="2:10" s="94" customFormat="1" ht="15" customHeight="1" x14ac:dyDescent="0.3">
      <c r="B9" s="351"/>
      <c r="C9" s="29">
        <v>42705</v>
      </c>
      <c r="D9" s="156">
        <v>0.22920000000000001</v>
      </c>
      <c r="E9" s="156">
        <v>5.5000000000000005E-3</v>
      </c>
      <c r="F9" s="156">
        <v>0.21850000000000003</v>
      </c>
      <c r="G9" s="156">
        <v>0.23989999999999997</v>
      </c>
      <c r="H9" s="158"/>
    </row>
    <row r="10" spans="2:10" s="94" customFormat="1" ht="15" customHeight="1" x14ac:dyDescent="0.3">
      <c r="B10" s="352"/>
      <c r="C10" s="30" t="s">
        <v>39</v>
      </c>
      <c r="D10" s="191">
        <v>-0.36</v>
      </c>
      <c r="E10" s="192">
        <v>0.73</v>
      </c>
      <c r="F10" s="159"/>
      <c r="G10" s="159"/>
      <c r="H10" s="193">
        <v>0.62329999999999997</v>
      </c>
      <c r="I10" s="201"/>
      <c r="J10" s="201"/>
    </row>
    <row r="11" spans="2:10" ht="15" customHeight="1" x14ac:dyDescent="0.3">
      <c r="B11" s="350" t="s">
        <v>26</v>
      </c>
      <c r="C11" s="212">
        <v>42339</v>
      </c>
      <c r="D11" s="156">
        <v>0.15679999999999999</v>
      </c>
      <c r="E11" s="156">
        <v>5.3E-3</v>
      </c>
      <c r="F11" s="156">
        <v>0.1464</v>
      </c>
      <c r="G11" s="156">
        <v>0.16719999999999999</v>
      </c>
      <c r="H11" s="194"/>
      <c r="I11" s="94"/>
      <c r="J11" s="94"/>
    </row>
    <row r="12" spans="2:10" ht="15" customHeight="1" x14ac:dyDescent="0.3">
      <c r="B12" s="351"/>
      <c r="C12" s="210">
        <v>42705</v>
      </c>
      <c r="D12" s="156">
        <v>0.15740000000000001</v>
      </c>
      <c r="E12" s="156">
        <v>5.6999999999999993E-3</v>
      </c>
      <c r="F12" s="156">
        <v>0.14630000000000001</v>
      </c>
      <c r="G12" s="156">
        <v>0.16839999999999999</v>
      </c>
      <c r="H12" s="195"/>
      <c r="I12" s="94"/>
      <c r="J12" s="94"/>
    </row>
    <row r="13" spans="2:10" ht="15" customHeight="1" x14ac:dyDescent="0.3">
      <c r="B13" s="352"/>
      <c r="C13" s="211" t="s">
        <v>39</v>
      </c>
      <c r="D13" s="191">
        <v>0.06</v>
      </c>
      <c r="E13" s="192">
        <v>0.77</v>
      </c>
      <c r="F13" s="159"/>
      <c r="G13" s="159"/>
      <c r="H13" s="193">
        <v>0.94069999999999998</v>
      </c>
      <c r="I13" s="201"/>
      <c r="J13" s="201"/>
    </row>
    <row r="14" spans="2:10" ht="15" customHeight="1" x14ac:dyDescent="0.3">
      <c r="B14" s="350" t="s">
        <v>115</v>
      </c>
      <c r="C14" s="212">
        <v>42339</v>
      </c>
      <c r="D14" s="156">
        <v>0.39329999999999998</v>
      </c>
      <c r="E14" s="156">
        <v>9.1999999999999998E-3</v>
      </c>
      <c r="F14" s="156">
        <v>0.37520000000000003</v>
      </c>
      <c r="G14" s="156">
        <v>0.41139999999999999</v>
      </c>
      <c r="H14" s="157"/>
      <c r="I14" s="94"/>
      <c r="J14" s="94"/>
    </row>
    <row r="15" spans="2:10" ht="15" customHeight="1" x14ac:dyDescent="0.3">
      <c r="B15" s="351"/>
      <c r="C15" s="210">
        <v>42705</v>
      </c>
      <c r="D15" s="156">
        <v>0.38179999999999997</v>
      </c>
      <c r="E15" s="156">
        <v>1.12E-2</v>
      </c>
      <c r="F15" s="156">
        <v>0.35979999999999995</v>
      </c>
      <c r="G15" s="156">
        <v>0.40380000000000005</v>
      </c>
      <c r="H15" s="158"/>
      <c r="I15" s="94"/>
      <c r="J15" s="94"/>
    </row>
    <row r="16" spans="2:10" ht="15" customHeight="1" x14ac:dyDescent="0.3">
      <c r="B16" s="352"/>
      <c r="C16" s="211" t="s">
        <v>39</v>
      </c>
      <c r="D16" s="191">
        <v>-1.1499999999999999</v>
      </c>
      <c r="E16" s="192">
        <v>1.45</v>
      </c>
      <c r="F16" s="159"/>
      <c r="G16" s="159"/>
      <c r="H16" s="193">
        <v>0.4279</v>
      </c>
      <c r="I16" s="201"/>
      <c r="J16" s="201"/>
    </row>
    <row r="17" spans="2:10" ht="15" customHeight="1" x14ac:dyDescent="0.3">
      <c r="B17" s="355" t="s">
        <v>40</v>
      </c>
      <c r="C17" s="212">
        <v>42339</v>
      </c>
      <c r="D17" s="156">
        <v>8.72E-2</v>
      </c>
      <c r="E17" s="156">
        <v>1.2199999999999999E-2</v>
      </c>
      <c r="F17" s="156">
        <v>6.3299999999999995E-2</v>
      </c>
      <c r="G17" s="156">
        <v>0.11119999999999999</v>
      </c>
      <c r="H17" s="157"/>
      <c r="I17" s="94"/>
      <c r="J17" s="94"/>
    </row>
    <row r="18" spans="2:10" ht="15" customHeight="1" x14ac:dyDescent="0.3">
      <c r="B18" s="356"/>
      <c r="C18" s="210">
        <v>42705</v>
      </c>
      <c r="D18" s="156">
        <v>0.10189999999999999</v>
      </c>
      <c r="E18" s="156">
        <v>1.3500000000000002E-2</v>
      </c>
      <c r="F18" s="156">
        <v>7.5499999999999998E-2</v>
      </c>
      <c r="G18" s="156">
        <v>0.12839999999999999</v>
      </c>
      <c r="H18" s="158"/>
      <c r="I18" s="94"/>
      <c r="J18" s="94"/>
    </row>
    <row r="19" spans="2:10" ht="15" customHeight="1" x14ac:dyDescent="0.3">
      <c r="B19" s="357"/>
      <c r="C19" s="211" t="s">
        <v>39</v>
      </c>
      <c r="D19" s="191">
        <v>1.47</v>
      </c>
      <c r="E19" s="192">
        <v>1.82</v>
      </c>
      <c r="F19" s="159"/>
      <c r="G19" s="159"/>
      <c r="H19" s="193">
        <v>0.41959999999999997</v>
      </c>
      <c r="I19" s="201"/>
      <c r="J19" s="201"/>
    </row>
    <row r="20" spans="2:10" ht="15" customHeight="1" x14ac:dyDescent="0.3">
      <c r="B20" s="355" t="s">
        <v>41</v>
      </c>
      <c r="C20" s="212">
        <v>42339</v>
      </c>
      <c r="D20" s="156">
        <v>0.11720000000000001</v>
      </c>
      <c r="E20" s="156">
        <v>1.32E-2</v>
      </c>
      <c r="F20" s="156">
        <v>9.1199999999999989E-2</v>
      </c>
      <c r="G20" s="156">
        <v>0.1431</v>
      </c>
      <c r="H20" s="194"/>
      <c r="I20" s="94"/>
      <c r="J20" s="94"/>
    </row>
    <row r="21" spans="2:10" ht="15" customHeight="1" x14ac:dyDescent="0.3">
      <c r="B21" s="356"/>
      <c r="C21" s="210">
        <v>42705</v>
      </c>
      <c r="D21" s="156">
        <v>0.12480000000000001</v>
      </c>
      <c r="E21" s="156">
        <v>1.2699999999999999E-2</v>
      </c>
      <c r="F21" s="156">
        <v>9.9900000000000003E-2</v>
      </c>
      <c r="G21" s="156">
        <v>0.1497</v>
      </c>
      <c r="H21" s="195"/>
      <c r="I21" s="94"/>
      <c r="J21" s="94"/>
    </row>
    <row r="22" spans="2:10" ht="15" customHeight="1" x14ac:dyDescent="0.3">
      <c r="B22" s="357"/>
      <c r="C22" s="211" t="s">
        <v>39</v>
      </c>
      <c r="D22" s="191">
        <v>0.76</v>
      </c>
      <c r="E22" s="192">
        <v>1.83</v>
      </c>
      <c r="F22" s="159"/>
      <c r="G22" s="159"/>
      <c r="H22" s="193">
        <v>0.6784</v>
      </c>
      <c r="I22" s="201"/>
      <c r="J22" s="201"/>
    </row>
    <row r="23" spans="2:10" ht="15" customHeight="1" x14ac:dyDescent="0.3">
      <c r="B23" s="355" t="s">
        <v>42</v>
      </c>
      <c r="C23" s="212">
        <v>42339</v>
      </c>
      <c r="D23" s="156">
        <v>4.4800000000000006E-2</v>
      </c>
      <c r="E23" s="156">
        <v>9.7000000000000003E-3</v>
      </c>
      <c r="F23" s="156">
        <v>2.5699999999999997E-2</v>
      </c>
      <c r="G23" s="156">
        <v>6.3899999999999998E-2</v>
      </c>
      <c r="H23" s="194"/>
      <c r="I23" s="94"/>
      <c r="J23" s="94"/>
    </row>
    <row r="24" spans="2:10" ht="15" customHeight="1" x14ac:dyDescent="0.3">
      <c r="B24" s="356"/>
      <c r="C24" s="210">
        <v>42705</v>
      </c>
      <c r="D24" s="156">
        <v>7.4800000000000005E-2</v>
      </c>
      <c r="E24" s="156">
        <v>1.5900000000000001E-2</v>
      </c>
      <c r="F24" s="156">
        <v>4.36E-2</v>
      </c>
      <c r="G24" s="156">
        <v>0.1061</v>
      </c>
      <c r="H24" s="195"/>
      <c r="I24" s="94"/>
      <c r="J24" s="94"/>
    </row>
    <row r="25" spans="2:10" ht="15" customHeight="1" x14ac:dyDescent="0.3">
      <c r="B25" s="357"/>
      <c r="C25" s="211" t="s">
        <v>39</v>
      </c>
      <c r="D25" s="191">
        <v>3.01</v>
      </c>
      <c r="E25" s="192">
        <v>1.87</v>
      </c>
      <c r="F25" s="159"/>
      <c r="G25" s="159"/>
      <c r="H25" s="193">
        <v>0.1074</v>
      </c>
      <c r="I25" s="201"/>
      <c r="J25" s="201"/>
    </row>
    <row r="26" spans="2:10" ht="15" customHeight="1" x14ac:dyDescent="0.3">
      <c r="B26" s="355" t="s">
        <v>43</v>
      </c>
      <c r="C26" s="212">
        <v>42339</v>
      </c>
      <c r="D26" s="156">
        <v>9.5600000000000004E-2</v>
      </c>
      <c r="E26" s="156">
        <v>1.44E-2</v>
      </c>
      <c r="F26" s="156">
        <v>6.7400000000000002E-2</v>
      </c>
      <c r="G26" s="156">
        <v>0.12369999999999999</v>
      </c>
      <c r="H26" s="194"/>
      <c r="I26" s="94"/>
      <c r="J26" s="94"/>
    </row>
    <row r="27" spans="2:10" ht="15" customHeight="1" x14ac:dyDescent="0.3">
      <c r="B27" s="356"/>
      <c r="C27" s="210">
        <v>42705</v>
      </c>
      <c r="D27" s="156">
        <v>0.11560000000000001</v>
      </c>
      <c r="E27" s="156">
        <v>1.78E-2</v>
      </c>
      <c r="F27" s="156">
        <v>8.0600000000000005E-2</v>
      </c>
      <c r="G27" s="156">
        <v>0.15060000000000001</v>
      </c>
      <c r="H27" s="195"/>
      <c r="I27" s="94"/>
      <c r="J27" s="94"/>
    </row>
    <row r="28" spans="2:10" ht="15" customHeight="1" x14ac:dyDescent="0.3">
      <c r="B28" s="357"/>
      <c r="C28" s="211" t="s">
        <v>39</v>
      </c>
      <c r="D28" s="191">
        <v>2.0099999999999998</v>
      </c>
      <c r="E28" s="192">
        <v>2.29</v>
      </c>
      <c r="F28" s="159"/>
      <c r="G28" s="159"/>
      <c r="H28" s="193">
        <v>0.38090000000000002</v>
      </c>
      <c r="I28" s="201"/>
      <c r="J28" s="201"/>
    </row>
    <row r="29" spans="2:10" ht="15" customHeight="1" x14ac:dyDescent="0.3">
      <c r="B29" s="355" t="s">
        <v>44</v>
      </c>
      <c r="C29" s="212">
        <v>42339</v>
      </c>
      <c r="D29" s="156">
        <v>7.9899999999999999E-2</v>
      </c>
      <c r="E29" s="156">
        <v>1.0800000000000001E-2</v>
      </c>
      <c r="F29" s="156">
        <v>5.8700000000000002E-2</v>
      </c>
      <c r="G29" s="156">
        <v>0.10099999999999999</v>
      </c>
      <c r="H29" s="194"/>
      <c r="I29" s="94"/>
      <c r="J29" s="94"/>
    </row>
    <row r="30" spans="2:10" ht="15" customHeight="1" x14ac:dyDescent="0.3">
      <c r="B30" s="356"/>
      <c r="C30" s="210">
        <v>42705</v>
      </c>
      <c r="D30" s="156">
        <v>0.12300000000000001</v>
      </c>
      <c r="E30" s="156">
        <v>2.1000000000000001E-2</v>
      </c>
      <c r="F30" s="156">
        <v>8.1799999999999998E-2</v>
      </c>
      <c r="G30" s="156">
        <v>0.1641</v>
      </c>
      <c r="H30" s="195"/>
      <c r="I30" s="94"/>
      <c r="J30" s="94"/>
    </row>
    <row r="31" spans="2:10" ht="15" customHeight="1" x14ac:dyDescent="0.3">
      <c r="B31" s="357"/>
      <c r="C31" s="211" t="s">
        <v>39</v>
      </c>
      <c r="D31" s="191">
        <v>4.3099999999999996</v>
      </c>
      <c r="E31" s="192">
        <v>2.36</v>
      </c>
      <c r="F31" s="159"/>
      <c r="G31" s="159"/>
      <c r="H31" s="193">
        <v>6.7900000000000002E-2</v>
      </c>
      <c r="I31" s="201"/>
      <c r="J31" s="201"/>
    </row>
    <row r="32" spans="2:10" ht="15" customHeight="1" x14ac:dyDescent="0.3">
      <c r="B32" s="355" t="s">
        <v>45</v>
      </c>
      <c r="C32" s="212">
        <v>42339</v>
      </c>
      <c r="D32" s="156">
        <v>0.15460000000000002</v>
      </c>
      <c r="E32" s="156">
        <v>9.0000000000000011E-3</v>
      </c>
      <c r="F32" s="156">
        <v>0.13699999999999998</v>
      </c>
      <c r="G32" s="156">
        <v>0.17219999999999999</v>
      </c>
      <c r="H32" s="194"/>
      <c r="I32" s="94"/>
      <c r="J32" s="94"/>
    </row>
    <row r="33" spans="2:10" ht="15" customHeight="1" x14ac:dyDescent="0.3">
      <c r="B33" s="356"/>
      <c r="C33" s="210">
        <v>42705</v>
      </c>
      <c r="D33" s="156">
        <v>0.17199999999999999</v>
      </c>
      <c r="E33" s="156">
        <v>1.1399999999999999E-2</v>
      </c>
      <c r="F33" s="156">
        <v>0.14980000000000002</v>
      </c>
      <c r="G33" s="156">
        <v>0.1943</v>
      </c>
      <c r="H33" s="195"/>
      <c r="I33" s="94"/>
      <c r="J33" s="94"/>
    </row>
    <row r="34" spans="2:10" ht="15" customHeight="1" x14ac:dyDescent="0.3">
      <c r="B34" s="357"/>
      <c r="C34" s="211" t="s">
        <v>39</v>
      </c>
      <c r="D34" s="191">
        <v>1.74</v>
      </c>
      <c r="E34" s="192">
        <v>1.45</v>
      </c>
      <c r="F34" s="159"/>
      <c r="G34" s="159"/>
      <c r="H34" s="193">
        <v>0.2278</v>
      </c>
      <c r="I34" s="201"/>
      <c r="J34" s="201"/>
    </row>
    <row r="35" spans="2:10" x14ac:dyDescent="0.3">
      <c r="B35" s="355" t="s">
        <v>46</v>
      </c>
      <c r="C35" s="212">
        <v>42339</v>
      </c>
      <c r="D35" s="156">
        <v>0.23910000000000001</v>
      </c>
      <c r="E35" s="156">
        <v>1.0800000000000001E-2</v>
      </c>
      <c r="F35" s="156">
        <v>0.21789999999999998</v>
      </c>
      <c r="G35" s="156">
        <v>0.26039999999999996</v>
      </c>
      <c r="H35" s="194"/>
      <c r="I35" s="94"/>
      <c r="J35" s="94"/>
    </row>
    <row r="36" spans="2:10" ht="11.25" customHeight="1" x14ac:dyDescent="0.3">
      <c r="B36" s="356"/>
      <c r="C36" s="210">
        <v>42705</v>
      </c>
      <c r="D36" s="156">
        <v>0.20860000000000001</v>
      </c>
      <c r="E36" s="156">
        <v>1.09E-2</v>
      </c>
      <c r="F36" s="156">
        <v>0.18719999999999998</v>
      </c>
      <c r="G36" s="156">
        <v>0.23010000000000003</v>
      </c>
      <c r="H36" s="195"/>
      <c r="I36" s="94"/>
      <c r="J36" s="94"/>
    </row>
    <row r="37" spans="2:10" x14ac:dyDescent="0.3">
      <c r="B37" s="357"/>
      <c r="C37" s="211" t="s">
        <v>39</v>
      </c>
      <c r="D37" s="191">
        <v>-3.05</v>
      </c>
      <c r="E37" s="192">
        <v>1.54</v>
      </c>
      <c r="F37" s="159"/>
      <c r="G37" s="159"/>
      <c r="H37" s="193">
        <v>4.7699999999999999E-2</v>
      </c>
      <c r="I37" s="201"/>
      <c r="J37" s="201"/>
    </row>
    <row r="38" spans="2:10" x14ac:dyDescent="0.3">
      <c r="B38" s="355" t="s">
        <v>47</v>
      </c>
      <c r="C38" s="212">
        <v>42339</v>
      </c>
      <c r="D38" s="156">
        <v>0.18859999999999999</v>
      </c>
      <c r="E38" s="156">
        <v>1.1299999999999999E-2</v>
      </c>
      <c r="F38" s="156">
        <v>0.1663</v>
      </c>
      <c r="G38" s="156">
        <v>0.21079999999999999</v>
      </c>
      <c r="H38" s="194"/>
      <c r="I38" s="94"/>
      <c r="J38" s="94"/>
    </row>
    <row r="39" spans="2:10" x14ac:dyDescent="0.3">
      <c r="B39" s="356"/>
      <c r="C39" s="210">
        <v>42705</v>
      </c>
      <c r="D39" s="156">
        <v>0.20550000000000002</v>
      </c>
      <c r="E39" s="156">
        <v>1.23E-2</v>
      </c>
      <c r="F39" s="156">
        <v>0.18129999999999999</v>
      </c>
      <c r="G39" s="156">
        <v>0.22969999999999999</v>
      </c>
      <c r="H39" s="195"/>
      <c r="I39" s="94"/>
      <c r="J39" s="94"/>
    </row>
    <row r="40" spans="2:10" x14ac:dyDescent="0.3">
      <c r="B40" s="357"/>
      <c r="C40" s="211" t="s">
        <v>39</v>
      </c>
      <c r="D40" s="191">
        <v>1.69</v>
      </c>
      <c r="E40" s="192">
        <v>1.68</v>
      </c>
      <c r="F40" s="159"/>
      <c r="G40" s="159"/>
      <c r="H40" s="193">
        <v>0.31269999999999998</v>
      </c>
      <c r="I40" s="201"/>
      <c r="J40" s="201"/>
    </row>
    <row r="41" spans="2:10" x14ac:dyDescent="0.3">
      <c r="B41" s="355" t="s">
        <v>137</v>
      </c>
      <c r="C41" s="212">
        <v>42339</v>
      </c>
      <c r="D41" s="156">
        <v>0.32770000000000005</v>
      </c>
      <c r="E41" s="156">
        <v>1.1299999999999999E-2</v>
      </c>
      <c r="F41" s="156">
        <v>0.30559999999999998</v>
      </c>
      <c r="G41" s="156">
        <v>0.34979999999999994</v>
      </c>
      <c r="H41" s="194"/>
      <c r="I41" s="94"/>
      <c r="J41" s="94"/>
    </row>
    <row r="42" spans="2:10" x14ac:dyDescent="0.3">
      <c r="B42" s="356"/>
      <c r="C42" s="210">
        <v>42705</v>
      </c>
      <c r="D42" s="156">
        <v>0.33039999999999997</v>
      </c>
      <c r="E42" s="156">
        <v>1.41E-2</v>
      </c>
      <c r="F42" s="156">
        <v>0.30280000000000001</v>
      </c>
      <c r="G42" s="156">
        <v>0.35810000000000003</v>
      </c>
      <c r="H42" s="195"/>
      <c r="I42" s="94"/>
      <c r="J42" s="94"/>
    </row>
    <row r="43" spans="2:10" x14ac:dyDescent="0.3">
      <c r="B43" s="357"/>
      <c r="C43" s="211" t="s">
        <v>39</v>
      </c>
      <c r="D43" s="191">
        <v>0.27</v>
      </c>
      <c r="E43" s="192">
        <v>1.8</v>
      </c>
      <c r="F43" s="159"/>
      <c r="G43" s="159"/>
      <c r="H43" s="193">
        <v>0.87939999999999996</v>
      </c>
      <c r="I43" s="201"/>
      <c r="J43" s="201"/>
    </row>
    <row r="44" spans="2:10" x14ac:dyDescent="0.3">
      <c r="B44" s="355" t="s">
        <v>138</v>
      </c>
      <c r="C44" s="212">
        <v>42339</v>
      </c>
      <c r="D44" s="156">
        <v>0.43229999999999996</v>
      </c>
      <c r="E44" s="156">
        <v>1.7399999999999999E-2</v>
      </c>
      <c r="F44" s="156">
        <v>0.39810000000000001</v>
      </c>
      <c r="G44" s="156">
        <v>0.46639999999999998</v>
      </c>
      <c r="H44" s="194"/>
      <c r="I44" s="94"/>
      <c r="J44" s="94"/>
    </row>
    <row r="45" spans="2:10" x14ac:dyDescent="0.3">
      <c r="B45" s="356"/>
      <c r="C45" s="210">
        <v>42705</v>
      </c>
      <c r="D45" s="156">
        <v>0.4</v>
      </c>
      <c r="E45" s="156">
        <v>2.1499999999999998E-2</v>
      </c>
      <c r="F45" s="156">
        <v>0.35780000000000001</v>
      </c>
      <c r="G45" s="156">
        <v>0.44219999999999998</v>
      </c>
      <c r="H45" s="195"/>
      <c r="I45" s="94"/>
      <c r="J45" s="94"/>
    </row>
    <row r="46" spans="2:10" x14ac:dyDescent="0.3">
      <c r="B46" s="357"/>
      <c r="C46" s="211" t="s">
        <v>39</v>
      </c>
      <c r="D46" s="191">
        <v>-3.23</v>
      </c>
      <c r="E46" s="192">
        <v>2.77</v>
      </c>
      <c r="F46" s="159"/>
      <c r="G46" s="159"/>
      <c r="H46" s="193">
        <v>0.24349999999999999</v>
      </c>
      <c r="I46" s="201"/>
      <c r="J46" s="201"/>
    </row>
    <row r="47" spans="2:10" x14ac:dyDescent="0.3">
      <c r="B47" s="355" t="s">
        <v>139</v>
      </c>
      <c r="C47" s="212">
        <v>42339</v>
      </c>
      <c r="D47" s="156">
        <v>0.58879999999999999</v>
      </c>
      <c r="E47" s="156">
        <v>1.9900000000000001E-2</v>
      </c>
      <c r="F47" s="156">
        <v>0.54969999999999997</v>
      </c>
      <c r="G47" s="156">
        <v>0.62790000000000001</v>
      </c>
      <c r="H47" s="194"/>
      <c r="I47" s="94"/>
      <c r="J47" s="94"/>
    </row>
    <row r="48" spans="2:10" x14ac:dyDescent="0.3">
      <c r="B48" s="356"/>
      <c r="C48" s="210">
        <v>42705</v>
      </c>
      <c r="D48" s="156">
        <v>0.57850000000000001</v>
      </c>
      <c r="E48" s="156">
        <v>2.2400000000000003E-2</v>
      </c>
      <c r="F48" s="156">
        <v>0.53459999999999996</v>
      </c>
      <c r="G48" s="156">
        <v>0.62240000000000006</v>
      </c>
      <c r="H48" s="195"/>
      <c r="I48" s="94"/>
      <c r="J48" s="94"/>
    </row>
    <row r="49" spans="2:10" x14ac:dyDescent="0.3">
      <c r="B49" s="357"/>
      <c r="C49" s="211" t="s">
        <v>39</v>
      </c>
      <c r="D49" s="191">
        <v>-1.03</v>
      </c>
      <c r="E49" s="192">
        <v>3</v>
      </c>
      <c r="F49" s="159"/>
      <c r="G49" s="159"/>
      <c r="H49" s="193">
        <v>0.7319</v>
      </c>
      <c r="I49" s="201"/>
      <c r="J49" s="201"/>
    </row>
  </sheetData>
  <mergeCells count="15">
    <mergeCell ref="B41:B43"/>
    <mergeCell ref="B44:B46"/>
    <mergeCell ref="B47:B49"/>
    <mergeCell ref="B20:B22"/>
    <mergeCell ref="B23:B25"/>
    <mergeCell ref="B32:B34"/>
    <mergeCell ref="B35:B37"/>
    <mergeCell ref="B38:B40"/>
    <mergeCell ref="B26:B28"/>
    <mergeCell ref="B29:B31"/>
    <mergeCell ref="B11:B13"/>
    <mergeCell ref="B8:B10"/>
    <mergeCell ref="B7:C7"/>
    <mergeCell ref="B14:B16"/>
    <mergeCell ref="B17:B19"/>
  </mergeCells>
  <conditionalFormatting sqref="D8:G9 D11:G12 D14:G15 D17:G18 D20:G21 D23:G24 D26:G27 D29:G30 D32:G33 D35:G36 D38:G39 D41:G42 D44:G45 D47:G48">
    <cfRule type="cellIs" dxfId="2" priority="160" operator="lessThan">
      <formula>-2</formula>
    </cfRule>
    <cfRule type="cellIs" dxfId="1" priority="161" operator="greaterThan">
      <formula>2</formula>
    </cfRule>
  </conditionalFormatting>
  <hyperlinks>
    <hyperlink ref="I5" location="Indice!A1" display="Indice "/>
  </hyperlinks>
  <pageMargins left="0.75" right="0.75" top="1" bottom="1" header="0.5" footer="0.5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9"/>
  <sheetViews>
    <sheetView showGridLines="0" topLeftCell="A22" workbookViewId="0">
      <selection activeCell="I30" sqref="I30"/>
    </sheetView>
  </sheetViews>
  <sheetFormatPr baseColWidth="10" defaultColWidth="11.44140625" defaultRowHeight="13.8" x14ac:dyDescent="0.3"/>
  <cols>
    <col min="1" max="1" width="4.33203125" style="1" customWidth="1"/>
    <col min="2" max="2" width="13.5546875" style="18" customWidth="1"/>
    <col min="3" max="3" width="13.5546875" style="19" customWidth="1"/>
    <col min="4" max="7" width="12.88671875" style="23" customWidth="1"/>
    <col min="8" max="8" width="12.88671875" style="20" customWidth="1"/>
    <col min="9" max="16384" width="11.44140625" style="1"/>
  </cols>
  <sheetData>
    <row r="1" spans="2:9" s="222" customFormat="1" x14ac:dyDescent="0.3">
      <c r="B1" s="232"/>
      <c r="C1" s="233"/>
      <c r="D1" s="236"/>
      <c r="E1" s="236"/>
      <c r="F1" s="236"/>
      <c r="G1" s="236"/>
      <c r="H1" s="235"/>
    </row>
    <row r="2" spans="2:9" s="222" customFormat="1" x14ac:dyDescent="0.3">
      <c r="B2" s="232"/>
      <c r="C2" s="233"/>
      <c r="D2" s="236"/>
      <c r="E2" s="236"/>
      <c r="F2" s="236"/>
      <c r="G2" s="236"/>
      <c r="H2" s="235"/>
    </row>
    <row r="3" spans="2:9" s="222" customFormat="1" x14ac:dyDescent="0.3">
      <c r="B3" s="232"/>
      <c r="C3" s="233"/>
      <c r="D3" s="236"/>
      <c r="E3" s="236"/>
      <c r="F3" s="236"/>
      <c r="G3" s="236"/>
      <c r="H3" s="235"/>
    </row>
    <row r="4" spans="2:9" ht="15" customHeight="1" x14ac:dyDescent="0.3"/>
    <row r="5" spans="2:9" ht="18.75" customHeight="1" x14ac:dyDescent="0.3">
      <c r="B5" s="52"/>
      <c r="C5" s="2"/>
      <c r="D5" s="21"/>
      <c r="E5" s="21"/>
      <c r="F5" s="21"/>
      <c r="G5" s="21"/>
      <c r="H5" s="53"/>
      <c r="I5" s="3" t="s">
        <v>113</v>
      </c>
    </row>
    <row r="6" spans="2:9" ht="15" customHeight="1" x14ac:dyDescent="0.3">
      <c r="B6" s="54"/>
      <c r="C6" s="2"/>
      <c r="D6" s="21"/>
      <c r="E6" s="21"/>
      <c r="F6" s="21"/>
      <c r="G6" s="21"/>
      <c r="H6" s="53"/>
    </row>
    <row r="7" spans="2:9" ht="27" customHeight="1" x14ac:dyDescent="0.3">
      <c r="B7" s="358" t="s">
        <v>9</v>
      </c>
      <c r="C7" s="359"/>
      <c r="D7" s="183" t="s">
        <v>35</v>
      </c>
      <c r="E7" s="184" t="s">
        <v>36</v>
      </c>
      <c r="F7" s="184" t="s">
        <v>37</v>
      </c>
      <c r="G7" s="184" t="s">
        <v>38</v>
      </c>
      <c r="H7" s="185" t="s">
        <v>95</v>
      </c>
    </row>
    <row r="8" spans="2:9" ht="15" customHeight="1" x14ac:dyDescent="0.3">
      <c r="B8" s="360" t="s">
        <v>114</v>
      </c>
      <c r="C8" s="31">
        <v>42339</v>
      </c>
      <c r="D8" s="160">
        <v>8.4499999999999992E-2</v>
      </c>
      <c r="E8" s="160">
        <v>3.0999999999999999E-3</v>
      </c>
      <c r="F8" s="160">
        <v>7.85E-2</v>
      </c>
      <c r="G8" s="160">
        <v>9.0500000000000011E-2</v>
      </c>
      <c r="H8" s="157"/>
    </row>
    <row r="9" spans="2:9" ht="15" customHeight="1" x14ac:dyDescent="0.3">
      <c r="B9" s="361"/>
      <c r="C9" s="29">
        <v>42705</v>
      </c>
      <c r="D9" s="156">
        <v>8.6899999999999991E-2</v>
      </c>
      <c r="E9" s="156">
        <v>3.3E-3</v>
      </c>
      <c r="F9" s="156">
        <v>8.0500000000000002E-2</v>
      </c>
      <c r="G9" s="156">
        <v>9.3299999999999994E-2</v>
      </c>
      <c r="H9" s="158"/>
      <c r="I9" s="287"/>
    </row>
    <row r="10" spans="2:9" ht="15" customHeight="1" x14ac:dyDescent="0.3">
      <c r="B10" s="362"/>
      <c r="C10" s="30" t="s">
        <v>39</v>
      </c>
      <c r="D10" s="191">
        <v>0.24</v>
      </c>
      <c r="E10" s="192">
        <v>0.45</v>
      </c>
      <c r="F10" s="159">
        <v>0</v>
      </c>
      <c r="G10" s="159">
        <v>0</v>
      </c>
      <c r="H10" s="193">
        <v>0.5988</v>
      </c>
    </row>
    <row r="11" spans="2:9" ht="15" customHeight="1" x14ac:dyDescent="0.3">
      <c r="B11" s="360" t="s">
        <v>26</v>
      </c>
      <c r="C11" s="212">
        <v>42339</v>
      </c>
      <c r="D11" s="160">
        <v>4.3899999999999995E-2</v>
      </c>
      <c r="E11" s="160">
        <v>2.7000000000000001E-3</v>
      </c>
      <c r="F11" s="160">
        <v>3.8599999999999995E-2</v>
      </c>
      <c r="G11" s="160">
        <v>4.9200000000000001E-2</v>
      </c>
      <c r="H11" s="194"/>
    </row>
    <row r="12" spans="2:9" ht="15" customHeight="1" x14ac:dyDescent="0.3">
      <c r="B12" s="361"/>
      <c r="C12" s="210">
        <v>42705</v>
      </c>
      <c r="D12" s="156">
        <v>4.5100000000000001E-2</v>
      </c>
      <c r="E12" s="156">
        <v>3.0000000000000001E-3</v>
      </c>
      <c r="F12" s="156">
        <v>3.9199999999999999E-2</v>
      </c>
      <c r="G12" s="156">
        <v>5.0900000000000001E-2</v>
      </c>
      <c r="H12" s="195"/>
    </row>
    <row r="13" spans="2:9" ht="15" customHeight="1" x14ac:dyDescent="0.3">
      <c r="B13" s="362"/>
      <c r="C13" s="211" t="s">
        <v>39</v>
      </c>
      <c r="D13" s="191">
        <v>0.11</v>
      </c>
      <c r="E13" s="192">
        <v>0.4</v>
      </c>
      <c r="F13" s="159">
        <v>0</v>
      </c>
      <c r="G13" s="159">
        <v>0</v>
      </c>
      <c r="H13" s="193">
        <v>0.77759999999999996</v>
      </c>
    </row>
    <row r="14" spans="2:9" ht="15" customHeight="1" x14ac:dyDescent="0.3">
      <c r="B14" s="360" t="s">
        <v>115</v>
      </c>
      <c r="C14" s="212">
        <v>42339</v>
      </c>
      <c r="D14" s="160">
        <v>0.17030000000000001</v>
      </c>
      <c r="E14" s="160">
        <v>7.1999999999999998E-3</v>
      </c>
      <c r="F14" s="160">
        <v>0.15620000000000001</v>
      </c>
      <c r="G14" s="160">
        <v>0.18429999999999999</v>
      </c>
      <c r="H14" s="194"/>
    </row>
    <row r="15" spans="2:9" ht="15" customHeight="1" x14ac:dyDescent="0.3">
      <c r="B15" s="361"/>
      <c r="C15" s="210">
        <v>42705</v>
      </c>
      <c r="D15" s="156">
        <v>0.1757</v>
      </c>
      <c r="E15" s="156">
        <v>7.4999999999999997E-3</v>
      </c>
      <c r="F15" s="156">
        <v>0.16109999999999999</v>
      </c>
      <c r="G15" s="156">
        <v>0.19030000000000002</v>
      </c>
      <c r="H15" s="195"/>
    </row>
    <row r="16" spans="2:9" ht="15" customHeight="1" x14ac:dyDescent="0.3">
      <c r="B16" s="362"/>
      <c r="C16" s="211" t="s">
        <v>39</v>
      </c>
      <c r="D16" s="191">
        <v>0.54</v>
      </c>
      <c r="E16" s="192">
        <v>1.04</v>
      </c>
      <c r="F16" s="159">
        <v>0</v>
      </c>
      <c r="G16" s="159">
        <v>0</v>
      </c>
      <c r="H16" s="193">
        <v>0.60009999999999997</v>
      </c>
    </row>
    <row r="17" spans="2:8" ht="15" customHeight="1" x14ac:dyDescent="0.3">
      <c r="B17" s="340" t="s">
        <v>40</v>
      </c>
      <c r="C17" s="212">
        <v>42339</v>
      </c>
      <c r="D17" s="156">
        <v>2.7200000000000002E-2</v>
      </c>
      <c r="E17" s="156">
        <v>6.5000000000000006E-3</v>
      </c>
      <c r="F17" s="156">
        <v>1.44E-2</v>
      </c>
      <c r="G17" s="156">
        <v>0.04</v>
      </c>
      <c r="H17" s="194"/>
    </row>
    <row r="18" spans="2:8" ht="15" customHeight="1" x14ac:dyDescent="0.3">
      <c r="B18" s="342"/>
      <c r="C18" s="210">
        <v>42705</v>
      </c>
      <c r="D18" s="156">
        <v>3.5400000000000001E-2</v>
      </c>
      <c r="E18" s="156">
        <v>8.1000000000000013E-3</v>
      </c>
      <c r="F18" s="156">
        <v>1.9400000000000001E-2</v>
      </c>
      <c r="G18" s="156">
        <v>5.1299999999999998E-2</v>
      </c>
      <c r="H18" s="195"/>
    </row>
    <row r="19" spans="2:8" ht="15" customHeight="1" x14ac:dyDescent="0.3">
      <c r="B19" s="341"/>
      <c r="C19" s="211" t="s">
        <v>39</v>
      </c>
      <c r="D19" s="191">
        <v>0.81</v>
      </c>
      <c r="E19" s="192">
        <v>1.04</v>
      </c>
      <c r="F19" s="159">
        <v>0</v>
      </c>
      <c r="G19" s="159">
        <v>0</v>
      </c>
      <c r="H19" s="193">
        <v>0.4355</v>
      </c>
    </row>
    <row r="20" spans="2:8" ht="15" customHeight="1" x14ac:dyDescent="0.3">
      <c r="B20" s="340" t="s">
        <v>41</v>
      </c>
      <c r="C20" s="212">
        <v>42339</v>
      </c>
      <c r="D20" s="156">
        <v>1.3300000000000001E-2</v>
      </c>
      <c r="E20" s="156">
        <v>4.7999999999999996E-3</v>
      </c>
      <c r="F20" s="156">
        <v>4.0000000000000001E-3</v>
      </c>
      <c r="G20" s="156">
        <v>2.2700000000000001E-2</v>
      </c>
      <c r="H20" s="194"/>
    </row>
    <row r="21" spans="2:8" ht="15" customHeight="1" x14ac:dyDescent="0.3">
      <c r="B21" s="342"/>
      <c r="C21" s="210">
        <v>42705</v>
      </c>
      <c r="D21" s="156">
        <v>2.41E-2</v>
      </c>
      <c r="E21" s="156">
        <v>6.0000000000000001E-3</v>
      </c>
      <c r="F21" s="156">
        <v>1.23E-2</v>
      </c>
      <c r="G21" s="156">
        <v>3.5900000000000001E-2</v>
      </c>
      <c r="H21" s="195"/>
    </row>
    <row r="22" spans="2:8" ht="15" customHeight="1" x14ac:dyDescent="0.3">
      <c r="B22" s="341"/>
      <c r="C22" s="211" t="s">
        <v>39</v>
      </c>
      <c r="D22" s="191">
        <v>1.08</v>
      </c>
      <c r="E22" s="192">
        <v>0.77</v>
      </c>
      <c r="F22" s="159">
        <v>0</v>
      </c>
      <c r="G22" s="159">
        <v>0</v>
      </c>
      <c r="H22" s="193">
        <v>0.16039999999999999</v>
      </c>
    </row>
    <row r="23" spans="2:8" ht="15" customHeight="1" x14ac:dyDescent="0.3">
      <c r="B23" s="340" t="s">
        <v>42</v>
      </c>
      <c r="C23" s="212">
        <v>42339</v>
      </c>
      <c r="D23" s="156">
        <v>8.3000000000000001E-3</v>
      </c>
      <c r="E23" s="156">
        <v>4.5000000000000005E-3</v>
      </c>
      <c r="F23" s="156">
        <v>-5.0000000000000001E-4</v>
      </c>
      <c r="G23" s="156">
        <v>1.72E-2</v>
      </c>
      <c r="H23" s="194"/>
    </row>
    <row r="24" spans="2:8" ht="15" customHeight="1" x14ac:dyDescent="0.3">
      <c r="B24" s="342"/>
      <c r="C24" s="210">
        <v>42705</v>
      </c>
      <c r="D24" s="156">
        <v>1.47E-2</v>
      </c>
      <c r="E24" s="156">
        <v>6.0999999999999995E-3</v>
      </c>
      <c r="F24" s="156">
        <v>2.7000000000000001E-3</v>
      </c>
      <c r="G24" s="156">
        <v>2.6699999999999998E-2</v>
      </c>
      <c r="H24" s="195"/>
    </row>
    <row r="25" spans="2:8" ht="15" customHeight="1" x14ac:dyDescent="0.3">
      <c r="B25" s="341"/>
      <c r="C25" s="211" t="s">
        <v>39</v>
      </c>
      <c r="D25" s="191">
        <v>0.64</v>
      </c>
      <c r="E25" s="192">
        <v>0.76</v>
      </c>
      <c r="F25" s="159">
        <v>0</v>
      </c>
      <c r="G25" s="159">
        <v>0</v>
      </c>
      <c r="H25" s="193">
        <v>0.40239999999999998</v>
      </c>
    </row>
    <row r="26" spans="2:8" ht="15" customHeight="1" x14ac:dyDescent="0.3">
      <c r="B26" s="340" t="s">
        <v>43</v>
      </c>
      <c r="C26" s="212">
        <v>42339</v>
      </c>
      <c r="D26" s="156">
        <v>2.3700000000000002E-2</v>
      </c>
      <c r="E26" s="156">
        <v>6.7000000000000002E-3</v>
      </c>
      <c r="F26" s="156">
        <v>1.0700000000000001E-2</v>
      </c>
      <c r="G26" s="156">
        <v>3.6799999999999999E-2</v>
      </c>
      <c r="H26" s="194"/>
    </row>
    <row r="27" spans="2:8" ht="15" customHeight="1" x14ac:dyDescent="0.3">
      <c r="B27" s="342"/>
      <c r="C27" s="210">
        <v>42705</v>
      </c>
      <c r="D27" s="156">
        <v>2.4799999999999999E-2</v>
      </c>
      <c r="E27" s="156">
        <v>7.0999999999999995E-3</v>
      </c>
      <c r="F27" s="156">
        <v>1.09E-2</v>
      </c>
      <c r="G27" s="156">
        <v>3.8599999999999995E-2</v>
      </c>
      <c r="H27" s="195"/>
    </row>
    <row r="28" spans="2:8" ht="15" customHeight="1" x14ac:dyDescent="0.3">
      <c r="B28" s="341"/>
      <c r="C28" s="211" t="s">
        <v>39</v>
      </c>
      <c r="D28" s="191">
        <v>0.1</v>
      </c>
      <c r="E28" s="192">
        <v>0.97</v>
      </c>
      <c r="F28" s="159">
        <v>0</v>
      </c>
      <c r="G28" s="159">
        <v>0</v>
      </c>
      <c r="H28" s="193">
        <v>0.91479999999999995</v>
      </c>
    </row>
    <row r="29" spans="2:8" ht="15" customHeight="1" x14ac:dyDescent="0.3">
      <c r="B29" s="340" t="s">
        <v>44</v>
      </c>
      <c r="C29" s="212">
        <v>42339</v>
      </c>
      <c r="D29" s="156">
        <v>1.72E-2</v>
      </c>
      <c r="E29" s="156">
        <v>6.0000000000000001E-3</v>
      </c>
      <c r="F29" s="156">
        <v>5.4000000000000003E-3</v>
      </c>
      <c r="G29" s="156">
        <v>2.8999999999999998E-2</v>
      </c>
      <c r="H29" s="194"/>
    </row>
    <row r="30" spans="2:8" ht="15" customHeight="1" x14ac:dyDescent="0.3">
      <c r="B30" s="342"/>
      <c r="C30" s="210">
        <v>42705</v>
      </c>
      <c r="D30" s="156">
        <v>4.7400000000000005E-2</v>
      </c>
      <c r="E30" s="156">
        <v>8.6E-3</v>
      </c>
      <c r="F30" s="156">
        <v>3.04E-2</v>
      </c>
      <c r="G30" s="156">
        <v>6.4299999999999996E-2</v>
      </c>
      <c r="H30" s="195"/>
    </row>
    <row r="31" spans="2:8" ht="15" customHeight="1" x14ac:dyDescent="0.3">
      <c r="B31" s="341"/>
      <c r="C31" s="211" t="s">
        <v>39</v>
      </c>
      <c r="D31" s="191">
        <v>3.02</v>
      </c>
      <c r="E31" s="192">
        <v>1.05</v>
      </c>
      <c r="F31" s="159">
        <v>0</v>
      </c>
      <c r="G31" s="159">
        <v>0</v>
      </c>
      <c r="H31" s="193">
        <v>4.1999999999999997E-3</v>
      </c>
    </row>
    <row r="32" spans="2:8" ht="15" customHeight="1" x14ac:dyDescent="0.3">
      <c r="B32" s="340" t="s">
        <v>45</v>
      </c>
      <c r="C32" s="212">
        <v>42339</v>
      </c>
      <c r="D32" s="156">
        <v>5.8899999999999994E-2</v>
      </c>
      <c r="E32" s="156">
        <v>5.6000000000000008E-3</v>
      </c>
      <c r="F32" s="156">
        <v>4.8000000000000001E-2</v>
      </c>
      <c r="G32" s="156">
        <v>6.9800000000000001E-2</v>
      </c>
      <c r="H32" s="194"/>
    </row>
    <row r="33" spans="2:8" ht="15" customHeight="1" x14ac:dyDescent="0.3">
      <c r="B33" s="342"/>
      <c r="C33" s="210">
        <v>42705</v>
      </c>
      <c r="D33" s="156">
        <v>5.8099999999999999E-2</v>
      </c>
      <c r="E33" s="156">
        <v>6.4000000000000003E-3</v>
      </c>
      <c r="F33" s="156">
        <v>4.5599999999999995E-2</v>
      </c>
      <c r="G33" s="156">
        <v>7.0499999999999993E-2</v>
      </c>
      <c r="H33" s="195"/>
    </row>
    <row r="34" spans="2:8" ht="15" customHeight="1" x14ac:dyDescent="0.3">
      <c r="B34" s="341"/>
      <c r="C34" s="211" t="s">
        <v>39</v>
      </c>
      <c r="D34" s="191">
        <v>-0.09</v>
      </c>
      <c r="E34" s="192">
        <v>0.85</v>
      </c>
      <c r="F34" s="159">
        <v>0</v>
      </c>
      <c r="G34" s="159">
        <v>0</v>
      </c>
      <c r="H34" s="193">
        <v>0.91910000000000003</v>
      </c>
    </row>
    <row r="35" spans="2:8" x14ac:dyDescent="0.3">
      <c r="B35" s="340" t="s">
        <v>46</v>
      </c>
      <c r="C35" s="212">
        <v>42339</v>
      </c>
      <c r="D35" s="156">
        <v>6.8699999999999997E-2</v>
      </c>
      <c r="E35" s="156">
        <v>5.8999999999999999E-3</v>
      </c>
      <c r="F35" s="156">
        <v>5.7099999999999998E-2</v>
      </c>
      <c r="G35" s="156">
        <v>8.0299999999999996E-2</v>
      </c>
      <c r="H35" s="194"/>
    </row>
    <row r="36" spans="2:8" ht="11.25" customHeight="1" x14ac:dyDescent="0.3">
      <c r="B36" s="342"/>
      <c r="C36" s="210">
        <v>42705</v>
      </c>
      <c r="D36" s="156">
        <v>5.7699999999999994E-2</v>
      </c>
      <c r="E36" s="156">
        <v>5.7999999999999996E-3</v>
      </c>
      <c r="F36" s="156">
        <v>4.6300000000000001E-2</v>
      </c>
      <c r="G36" s="156">
        <v>6.9199999999999998E-2</v>
      </c>
      <c r="H36" s="195"/>
    </row>
    <row r="37" spans="2:8" x14ac:dyDescent="0.3">
      <c r="B37" s="341"/>
      <c r="C37" s="211" t="s">
        <v>39</v>
      </c>
      <c r="D37" s="191">
        <v>-1.1000000000000001</v>
      </c>
      <c r="E37" s="192">
        <v>0.83</v>
      </c>
      <c r="F37" s="159">
        <v>0</v>
      </c>
      <c r="G37" s="159">
        <v>0</v>
      </c>
      <c r="H37" s="193">
        <v>0.18609999999999999</v>
      </c>
    </row>
    <row r="38" spans="2:8" x14ac:dyDescent="0.3">
      <c r="B38" s="340" t="s">
        <v>47</v>
      </c>
      <c r="C38" s="212">
        <v>42339</v>
      </c>
      <c r="D38" s="156">
        <v>8.0700000000000008E-2</v>
      </c>
      <c r="E38" s="156">
        <v>8.3000000000000001E-3</v>
      </c>
      <c r="F38" s="156">
        <v>6.4500000000000002E-2</v>
      </c>
      <c r="G38" s="156">
        <v>9.6999999999999989E-2</v>
      </c>
      <c r="H38" s="194"/>
    </row>
    <row r="39" spans="2:8" x14ac:dyDescent="0.3">
      <c r="B39" s="342"/>
      <c r="C39" s="210">
        <v>42705</v>
      </c>
      <c r="D39" s="156">
        <v>8.9499999999999996E-2</v>
      </c>
      <c r="E39" s="156">
        <v>9.1999999999999998E-3</v>
      </c>
      <c r="F39" s="156">
        <v>7.1500000000000008E-2</v>
      </c>
      <c r="G39" s="156">
        <v>0.1074</v>
      </c>
      <c r="H39" s="195"/>
    </row>
    <row r="40" spans="2:8" x14ac:dyDescent="0.3">
      <c r="B40" s="341"/>
      <c r="C40" s="211" t="s">
        <v>39</v>
      </c>
      <c r="D40" s="191">
        <v>0.87</v>
      </c>
      <c r="E40" s="192">
        <v>1.24</v>
      </c>
      <c r="F40" s="159">
        <v>0</v>
      </c>
      <c r="G40" s="159">
        <v>0</v>
      </c>
      <c r="H40" s="193">
        <v>0.4803</v>
      </c>
    </row>
    <row r="41" spans="2:8" x14ac:dyDescent="0.3">
      <c r="B41" s="355" t="s">
        <v>137</v>
      </c>
      <c r="C41" s="212">
        <v>42339</v>
      </c>
      <c r="D41" s="156">
        <v>0.14150000000000001</v>
      </c>
      <c r="E41" s="156">
        <v>8.3000000000000001E-3</v>
      </c>
      <c r="F41" s="156">
        <v>0.12529999999999999</v>
      </c>
      <c r="G41" s="156">
        <v>0.1578</v>
      </c>
      <c r="H41" s="194"/>
    </row>
    <row r="42" spans="2:8" x14ac:dyDescent="0.3">
      <c r="B42" s="356"/>
      <c r="C42" s="210">
        <v>42705</v>
      </c>
      <c r="D42" s="156">
        <v>0.14800000000000002</v>
      </c>
      <c r="E42" s="156">
        <v>9.7999999999999997E-3</v>
      </c>
      <c r="F42" s="156">
        <v>0.1288</v>
      </c>
      <c r="G42" s="156">
        <v>0.1671</v>
      </c>
      <c r="H42" s="195"/>
    </row>
    <row r="43" spans="2:8" x14ac:dyDescent="0.3">
      <c r="B43" s="357"/>
      <c r="C43" s="211" t="s">
        <v>39</v>
      </c>
      <c r="D43" s="191">
        <v>0.64</v>
      </c>
      <c r="E43" s="192">
        <v>1.28</v>
      </c>
      <c r="F43" s="159">
        <v>0</v>
      </c>
      <c r="G43" s="159">
        <v>0</v>
      </c>
      <c r="H43" s="193">
        <v>0.61609999999999998</v>
      </c>
    </row>
    <row r="44" spans="2:8" x14ac:dyDescent="0.3">
      <c r="B44" s="355" t="s">
        <v>138</v>
      </c>
      <c r="C44" s="212">
        <v>42339</v>
      </c>
      <c r="D44" s="156">
        <v>0.1502</v>
      </c>
      <c r="E44" s="156">
        <v>1.26E-2</v>
      </c>
      <c r="F44" s="156">
        <v>0.1255</v>
      </c>
      <c r="G44" s="156">
        <v>0.17499999999999999</v>
      </c>
      <c r="H44" s="194"/>
    </row>
    <row r="45" spans="2:8" x14ac:dyDescent="0.3">
      <c r="B45" s="356"/>
      <c r="C45" s="210">
        <v>42705</v>
      </c>
      <c r="D45" s="156">
        <v>0.15259999999999999</v>
      </c>
      <c r="E45" s="156">
        <v>1.3300000000000001E-2</v>
      </c>
      <c r="F45" s="156">
        <v>0.1265</v>
      </c>
      <c r="G45" s="156">
        <v>0.1787</v>
      </c>
      <c r="H45" s="195"/>
    </row>
    <row r="46" spans="2:8" x14ac:dyDescent="0.3">
      <c r="B46" s="357"/>
      <c r="C46" s="211" t="s">
        <v>39</v>
      </c>
      <c r="D46" s="191">
        <v>0.24</v>
      </c>
      <c r="E46" s="192">
        <v>1.83</v>
      </c>
      <c r="F46" s="159">
        <v>0</v>
      </c>
      <c r="G46" s="159">
        <v>0</v>
      </c>
      <c r="H46" s="193">
        <v>0.89770000000000005</v>
      </c>
    </row>
    <row r="47" spans="2:8" x14ac:dyDescent="0.3">
      <c r="B47" s="355" t="s">
        <v>139</v>
      </c>
      <c r="C47" s="212">
        <v>42339</v>
      </c>
      <c r="D47" s="156">
        <v>0.37979999999999997</v>
      </c>
      <c r="E47" s="156">
        <v>2.3099999999999999E-2</v>
      </c>
      <c r="F47" s="156">
        <v>0.33439999999999998</v>
      </c>
      <c r="G47" s="156">
        <v>0.42509999999999998</v>
      </c>
      <c r="H47" s="194"/>
    </row>
    <row r="48" spans="2:8" x14ac:dyDescent="0.3">
      <c r="B48" s="356"/>
      <c r="C48" s="210">
        <v>42705</v>
      </c>
      <c r="D48" s="156">
        <v>0.38429999999999997</v>
      </c>
      <c r="E48" s="156">
        <v>1.9299999999999998E-2</v>
      </c>
      <c r="F48" s="156">
        <v>0.34639999999999999</v>
      </c>
      <c r="G48" s="156">
        <v>0.42219999999999996</v>
      </c>
      <c r="H48" s="195"/>
    </row>
    <row r="49" spans="2:8" x14ac:dyDescent="0.3">
      <c r="B49" s="357"/>
      <c r="C49" s="211" t="s">
        <v>39</v>
      </c>
      <c r="D49" s="191">
        <v>0.45</v>
      </c>
      <c r="E49" s="192">
        <v>3.01</v>
      </c>
      <c r="F49" s="159">
        <v>0</v>
      </c>
      <c r="G49" s="159">
        <v>0</v>
      </c>
      <c r="H49" s="193">
        <v>0.88029999999999997</v>
      </c>
    </row>
  </sheetData>
  <mergeCells count="15">
    <mergeCell ref="B41:B43"/>
    <mergeCell ref="B44:B46"/>
    <mergeCell ref="B47:B49"/>
    <mergeCell ref="B29:B31"/>
    <mergeCell ref="B32:B34"/>
    <mergeCell ref="B35:B37"/>
    <mergeCell ref="B38:B40"/>
    <mergeCell ref="B26:B28"/>
    <mergeCell ref="B7:C7"/>
    <mergeCell ref="B14:B16"/>
    <mergeCell ref="B17:B19"/>
    <mergeCell ref="B20:B22"/>
    <mergeCell ref="B23:B25"/>
    <mergeCell ref="B11:B13"/>
    <mergeCell ref="B8:B10"/>
  </mergeCells>
  <conditionalFormatting sqref="I9">
    <cfRule type="cellIs" dxfId="0" priority="1" operator="lessThan">
      <formula>0.05</formula>
    </cfRule>
  </conditionalFormatting>
  <hyperlinks>
    <hyperlink ref="I5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49"/>
  <sheetViews>
    <sheetView showGridLines="0" workbookViewId="0">
      <selection activeCell="I14" sqref="I14"/>
    </sheetView>
  </sheetViews>
  <sheetFormatPr baseColWidth="10" defaultColWidth="11.44140625" defaultRowHeight="13.8" x14ac:dyDescent="0.3"/>
  <cols>
    <col min="1" max="1" width="4.33203125" style="223" customWidth="1"/>
    <col min="2" max="2" width="13.5546875" style="232" customWidth="1"/>
    <col min="3" max="3" width="13.5546875" style="233" customWidth="1"/>
    <col min="4" max="7" width="12.88671875" style="234" customWidth="1"/>
    <col min="8" max="8" width="12.88671875" style="235" customWidth="1"/>
    <col min="9" max="16384" width="11.44140625" style="223"/>
  </cols>
  <sheetData>
    <row r="4" spans="2:10" ht="15" customHeight="1" x14ac:dyDescent="0.3"/>
    <row r="5" spans="2:10" ht="18.75" customHeight="1" x14ac:dyDescent="0.3">
      <c r="B5" s="249"/>
      <c r="C5" s="223"/>
      <c r="D5" s="250"/>
      <c r="E5" s="250"/>
      <c r="F5" s="250"/>
      <c r="G5" s="250"/>
      <c r="H5" s="251"/>
    </row>
    <row r="6" spans="2:10" s="222" customFormat="1" ht="15" customHeight="1" x14ac:dyDescent="0.3">
      <c r="B6" s="252"/>
      <c r="C6" s="223"/>
      <c r="D6" s="250"/>
      <c r="E6" s="250"/>
      <c r="F6" s="250"/>
      <c r="G6" s="250"/>
      <c r="H6" s="251"/>
    </row>
    <row r="7" spans="2:10" s="253" customFormat="1" ht="25.5" customHeight="1" x14ac:dyDescent="0.3">
      <c r="B7" s="358" t="s">
        <v>150</v>
      </c>
      <c r="C7" s="359"/>
      <c r="D7" s="183" t="s">
        <v>151</v>
      </c>
      <c r="E7" s="184" t="s">
        <v>36</v>
      </c>
      <c r="F7" s="184" t="s">
        <v>37</v>
      </c>
      <c r="G7" s="184" t="s">
        <v>38</v>
      </c>
      <c r="H7" s="207" t="s">
        <v>95</v>
      </c>
    </row>
    <row r="8" spans="2:10" ht="15" customHeight="1" x14ac:dyDescent="0.3">
      <c r="B8" s="360" t="s">
        <v>114</v>
      </c>
      <c r="C8" s="242">
        <v>42339</v>
      </c>
      <c r="D8" s="254">
        <v>0.47570000000000001</v>
      </c>
      <c r="E8" s="254">
        <v>5.8999999999999999E-3</v>
      </c>
      <c r="F8" s="254">
        <v>0.4642</v>
      </c>
      <c r="G8" s="254">
        <v>0.48730000000000001</v>
      </c>
      <c r="H8" s="274"/>
      <c r="I8" s="278"/>
      <c r="J8" s="278"/>
    </row>
    <row r="9" spans="2:10" ht="15" customHeight="1" x14ac:dyDescent="0.3">
      <c r="B9" s="361"/>
      <c r="C9" s="240">
        <v>42705</v>
      </c>
      <c r="D9" s="256">
        <v>0.46600000000000003</v>
      </c>
      <c r="E9" s="256">
        <v>6.1999999999999998E-3</v>
      </c>
      <c r="F9" s="256">
        <v>0.45379999999999998</v>
      </c>
      <c r="G9" s="256">
        <v>0.47810000000000002</v>
      </c>
      <c r="H9" s="275"/>
      <c r="I9" s="278"/>
      <c r="J9" s="278"/>
    </row>
    <row r="10" spans="2:10" ht="15" customHeight="1" x14ac:dyDescent="0.3">
      <c r="B10" s="362"/>
      <c r="C10" s="241" t="s">
        <v>39</v>
      </c>
      <c r="D10" s="276">
        <v>-0.9768</v>
      </c>
      <c r="E10" s="277">
        <v>0.85529999999999995</v>
      </c>
      <c r="F10" s="258"/>
      <c r="G10" s="258"/>
      <c r="H10" s="273">
        <v>0.2535</v>
      </c>
      <c r="I10" s="278"/>
      <c r="J10" s="278"/>
    </row>
    <row r="11" spans="2:10" s="222" customFormat="1" ht="15" customHeight="1" x14ac:dyDescent="0.3">
      <c r="B11" s="360" t="s">
        <v>26</v>
      </c>
      <c r="C11" s="242">
        <v>42339</v>
      </c>
      <c r="D11" s="254">
        <v>0.45440000000000003</v>
      </c>
      <c r="E11" s="254">
        <v>6.7999999999999996E-3</v>
      </c>
      <c r="F11" s="254">
        <v>0.44090000000000001</v>
      </c>
      <c r="G11" s="254">
        <v>0.46779999999999999</v>
      </c>
      <c r="H11" s="274"/>
      <c r="I11" s="278"/>
      <c r="J11" s="278"/>
    </row>
    <row r="12" spans="2:10" s="222" customFormat="1" ht="15" customHeight="1" x14ac:dyDescent="0.3">
      <c r="B12" s="361"/>
      <c r="C12" s="240">
        <v>42705</v>
      </c>
      <c r="D12" s="256">
        <v>0.44969999999999999</v>
      </c>
      <c r="E12" s="256">
        <v>7.4999999999999997E-3</v>
      </c>
      <c r="F12" s="256">
        <v>0.43509999999999999</v>
      </c>
      <c r="G12" s="256">
        <v>0.46429999999999999</v>
      </c>
      <c r="H12" s="275"/>
      <c r="I12" s="278"/>
      <c r="J12" s="278"/>
    </row>
    <row r="13" spans="2:10" s="222" customFormat="1" ht="15" customHeight="1" x14ac:dyDescent="0.3">
      <c r="B13" s="362"/>
      <c r="C13" s="241" t="s">
        <v>39</v>
      </c>
      <c r="D13" s="276">
        <v>-0.4672</v>
      </c>
      <c r="E13" s="277">
        <v>1.0122</v>
      </c>
      <c r="F13" s="258"/>
      <c r="G13" s="258"/>
      <c r="H13" s="273">
        <v>0.64439999999999997</v>
      </c>
      <c r="I13" s="278"/>
      <c r="J13" s="278"/>
    </row>
    <row r="14" spans="2:10" s="222" customFormat="1" ht="15" customHeight="1" x14ac:dyDescent="0.3">
      <c r="B14" s="360" t="s">
        <v>115</v>
      </c>
      <c r="C14" s="242">
        <v>42339</v>
      </c>
      <c r="D14" s="254">
        <v>0.4748</v>
      </c>
      <c r="E14" s="254">
        <v>1.34E-2</v>
      </c>
      <c r="F14" s="254">
        <v>0.4486</v>
      </c>
      <c r="G14" s="254">
        <v>0.501</v>
      </c>
      <c r="H14" s="274"/>
      <c r="I14" s="278"/>
      <c r="J14" s="278"/>
    </row>
    <row r="15" spans="2:10" s="222" customFormat="1" ht="15" customHeight="1" x14ac:dyDescent="0.3">
      <c r="B15" s="361"/>
      <c r="C15" s="240">
        <v>42705</v>
      </c>
      <c r="D15" s="256">
        <v>0.45579999999999998</v>
      </c>
      <c r="E15" s="256">
        <v>1.04E-2</v>
      </c>
      <c r="F15" s="256">
        <v>0.43540000000000001</v>
      </c>
      <c r="G15" s="256">
        <v>0.47620000000000001</v>
      </c>
      <c r="H15" s="275"/>
      <c r="I15" s="278"/>
      <c r="J15" s="278"/>
    </row>
    <row r="16" spans="2:10" s="222" customFormat="1" ht="15" customHeight="1" x14ac:dyDescent="0.3">
      <c r="B16" s="362"/>
      <c r="C16" s="241" t="s">
        <v>39</v>
      </c>
      <c r="D16" s="276">
        <v>-1.9008</v>
      </c>
      <c r="E16" s="277">
        <v>1.6927000000000001</v>
      </c>
      <c r="F16" s="258"/>
      <c r="G16" s="258"/>
      <c r="H16" s="273">
        <v>0.2616</v>
      </c>
      <c r="I16" s="278"/>
      <c r="J16" s="278"/>
    </row>
    <row r="17" spans="2:10" s="222" customFormat="1" ht="15" customHeight="1" x14ac:dyDescent="0.3">
      <c r="B17" s="340" t="s">
        <v>40</v>
      </c>
      <c r="C17" s="242">
        <v>42339</v>
      </c>
      <c r="D17" s="256">
        <v>0.44840000000000002</v>
      </c>
      <c r="E17" s="256">
        <v>1.3599999999999999E-2</v>
      </c>
      <c r="F17" s="256">
        <v>0.42180000000000001</v>
      </c>
      <c r="G17" s="256">
        <v>0.47499999999999998</v>
      </c>
      <c r="H17" s="275"/>
      <c r="I17" s="278"/>
      <c r="J17" s="278"/>
    </row>
    <row r="18" spans="2:10" s="222" customFormat="1" ht="15" customHeight="1" x14ac:dyDescent="0.3">
      <c r="B18" s="342"/>
      <c r="C18" s="240">
        <v>42705</v>
      </c>
      <c r="D18" s="256">
        <v>0.45090000000000002</v>
      </c>
      <c r="E18" s="256">
        <v>1.5699999999999999E-2</v>
      </c>
      <c r="F18" s="256">
        <v>0.42020000000000002</v>
      </c>
      <c r="G18" s="256">
        <v>0.48170000000000002</v>
      </c>
      <c r="H18" s="275"/>
      <c r="I18" s="278"/>
      <c r="J18" s="278"/>
    </row>
    <row r="19" spans="2:10" s="222" customFormat="1" ht="15" customHeight="1" x14ac:dyDescent="0.3">
      <c r="B19" s="341"/>
      <c r="C19" s="241" t="s">
        <v>39</v>
      </c>
      <c r="D19" s="276">
        <v>0.25109999999999999</v>
      </c>
      <c r="E19" s="277">
        <v>2.0714999999999999</v>
      </c>
      <c r="F19" s="258"/>
      <c r="G19" s="258"/>
      <c r="H19" s="273">
        <v>0.90349999999999997</v>
      </c>
      <c r="I19" s="278"/>
      <c r="J19" s="278"/>
    </row>
    <row r="20" spans="2:10" s="222" customFormat="1" ht="15" customHeight="1" x14ac:dyDescent="0.3">
      <c r="B20" s="340" t="s">
        <v>41</v>
      </c>
      <c r="C20" s="242">
        <v>42339</v>
      </c>
      <c r="D20" s="256">
        <v>0.39179999999999998</v>
      </c>
      <c r="E20" s="256">
        <v>1.3299999999999999E-2</v>
      </c>
      <c r="F20" s="256">
        <v>0.36570000000000003</v>
      </c>
      <c r="G20" s="256">
        <v>0.41789999999999999</v>
      </c>
      <c r="H20" s="275"/>
      <c r="I20" s="278"/>
      <c r="J20" s="278"/>
    </row>
    <row r="21" spans="2:10" s="222" customFormat="1" ht="15" customHeight="1" x14ac:dyDescent="0.3">
      <c r="B21" s="342"/>
      <c r="C21" s="240">
        <v>42705</v>
      </c>
      <c r="D21" s="256">
        <v>0.39789999999999998</v>
      </c>
      <c r="E21" s="256">
        <v>1.5299999999999999E-2</v>
      </c>
      <c r="F21" s="256">
        <v>0.36780000000000002</v>
      </c>
      <c r="G21" s="256">
        <v>0.4279</v>
      </c>
      <c r="H21" s="275"/>
      <c r="I21" s="278"/>
      <c r="J21" s="278"/>
    </row>
    <row r="22" spans="2:10" s="222" customFormat="1" ht="15" customHeight="1" x14ac:dyDescent="0.3">
      <c r="B22" s="341"/>
      <c r="C22" s="241" t="s">
        <v>39</v>
      </c>
      <c r="D22" s="276">
        <v>0.60660000000000003</v>
      </c>
      <c r="E22" s="277">
        <v>2.0301</v>
      </c>
      <c r="F22" s="258"/>
      <c r="G22" s="258"/>
      <c r="H22" s="273">
        <v>0.7651</v>
      </c>
      <c r="I22" s="278"/>
      <c r="J22" s="278"/>
    </row>
    <row r="23" spans="2:10" s="222" customFormat="1" ht="15" customHeight="1" x14ac:dyDescent="0.3">
      <c r="B23" s="340" t="s">
        <v>42</v>
      </c>
      <c r="C23" s="242">
        <v>42339</v>
      </c>
      <c r="D23" s="256">
        <v>0.39229999999999998</v>
      </c>
      <c r="E23" s="256">
        <v>1.1900000000000001E-2</v>
      </c>
      <c r="F23" s="256">
        <v>0.36899999999999999</v>
      </c>
      <c r="G23" s="256">
        <v>0.41560000000000002</v>
      </c>
      <c r="H23" s="275"/>
      <c r="I23" s="278"/>
      <c r="J23" s="278"/>
    </row>
    <row r="24" spans="2:10" s="222" customFormat="1" ht="15" customHeight="1" x14ac:dyDescent="0.3">
      <c r="B24" s="342"/>
      <c r="C24" s="240">
        <v>42705</v>
      </c>
      <c r="D24" s="256">
        <v>0.4123</v>
      </c>
      <c r="E24" s="256">
        <v>1.1299999999999999E-2</v>
      </c>
      <c r="F24" s="256">
        <v>0.3901</v>
      </c>
      <c r="G24" s="256">
        <v>0.43440000000000001</v>
      </c>
      <c r="H24" s="275"/>
      <c r="I24" s="278"/>
      <c r="J24" s="278"/>
    </row>
    <row r="25" spans="2:10" s="222" customFormat="1" ht="15" customHeight="1" x14ac:dyDescent="0.3">
      <c r="B25" s="341"/>
      <c r="C25" s="241" t="s">
        <v>39</v>
      </c>
      <c r="D25" s="276">
        <v>1.9991000000000001</v>
      </c>
      <c r="E25" s="277">
        <v>1.6396999999999999</v>
      </c>
      <c r="F25" s="258"/>
      <c r="G25" s="258"/>
      <c r="H25" s="273">
        <v>0.22289999999999999</v>
      </c>
      <c r="I25" s="278"/>
      <c r="J25" s="278"/>
    </row>
    <row r="26" spans="2:10" s="222" customFormat="1" ht="15" customHeight="1" x14ac:dyDescent="0.3">
      <c r="B26" s="340" t="s">
        <v>43</v>
      </c>
      <c r="C26" s="242">
        <v>42339</v>
      </c>
      <c r="D26" s="256">
        <v>0.40260000000000001</v>
      </c>
      <c r="E26" s="256">
        <v>1.8100000000000002E-2</v>
      </c>
      <c r="F26" s="256">
        <v>0.36709999999999998</v>
      </c>
      <c r="G26" s="256">
        <v>0.43819999999999998</v>
      </c>
      <c r="H26" s="275"/>
      <c r="I26" s="278"/>
      <c r="J26" s="278"/>
    </row>
    <row r="27" spans="2:10" s="222" customFormat="1" ht="15" customHeight="1" x14ac:dyDescent="0.3">
      <c r="B27" s="342"/>
      <c r="C27" s="240">
        <v>42705</v>
      </c>
      <c r="D27" s="256">
        <v>0.40560000000000002</v>
      </c>
      <c r="E27" s="256">
        <v>2.3599999999999999E-2</v>
      </c>
      <c r="F27" s="256">
        <v>0.3594</v>
      </c>
      <c r="G27" s="256">
        <v>0.45190000000000002</v>
      </c>
      <c r="H27" s="275"/>
      <c r="I27" s="278"/>
      <c r="J27" s="278"/>
    </row>
    <row r="28" spans="2:10" s="222" customFormat="1" ht="15" customHeight="1" x14ac:dyDescent="0.3">
      <c r="B28" s="341"/>
      <c r="C28" s="241" t="s">
        <v>39</v>
      </c>
      <c r="D28" s="276">
        <v>0.29959999999999998</v>
      </c>
      <c r="E28" s="277">
        <v>2.9752999999999998</v>
      </c>
      <c r="F28" s="258"/>
      <c r="G28" s="258"/>
      <c r="H28" s="273">
        <v>0.91979999999999995</v>
      </c>
      <c r="I28" s="278"/>
      <c r="J28" s="278"/>
    </row>
    <row r="29" spans="2:10" s="222" customFormat="1" ht="15" customHeight="1" x14ac:dyDescent="0.3">
      <c r="B29" s="340" t="s">
        <v>44</v>
      </c>
      <c r="C29" s="242">
        <v>42339</v>
      </c>
      <c r="D29" s="256">
        <v>0.41199999999999998</v>
      </c>
      <c r="E29" s="256">
        <v>1.18E-2</v>
      </c>
      <c r="F29" s="256">
        <v>0.38879999999999998</v>
      </c>
      <c r="G29" s="256">
        <v>0.43519999999999998</v>
      </c>
      <c r="H29" s="275"/>
      <c r="I29" s="278"/>
      <c r="J29" s="278"/>
    </row>
    <row r="30" spans="2:10" s="222" customFormat="1" ht="15" customHeight="1" x14ac:dyDescent="0.3">
      <c r="B30" s="342"/>
      <c r="C30" s="240">
        <v>42705</v>
      </c>
      <c r="D30" s="256">
        <v>0.4572</v>
      </c>
      <c r="E30" s="256">
        <v>1.43E-2</v>
      </c>
      <c r="F30" s="256">
        <v>0.42909999999999998</v>
      </c>
      <c r="G30" s="256">
        <v>0.48530000000000001</v>
      </c>
      <c r="H30" s="275"/>
      <c r="I30" s="278"/>
      <c r="J30" s="278"/>
    </row>
    <row r="31" spans="2:10" s="222" customFormat="1" ht="15" customHeight="1" x14ac:dyDescent="0.3">
      <c r="B31" s="341"/>
      <c r="C31" s="241" t="s">
        <v>39</v>
      </c>
      <c r="D31" s="276">
        <v>4.5164</v>
      </c>
      <c r="E31" s="277">
        <v>1.8572</v>
      </c>
      <c r="F31" s="258"/>
      <c r="G31" s="258"/>
      <c r="H31" s="273">
        <v>1.5100000000000001E-2</v>
      </c>
      <c r="I31" s="278"/>
      <c r="J31" s="278"/>
    </row>
    <row r="32" spans="2:10" s="222" customFormat="1" ht="15" customHeight="1" x14ac:dyDescent="0.3">
      <c r="B32" s="340" t="s">
        <v>45</v>
      </c>
      <c r="C32" s="242">
        <v>42339</v>
      </c>
      <c r="D32" s="256">
        <v>0.45500000000000002</v>
      </c>
      <c r="E32" s="256">
        <v>1.06E-2</v>
      </c>
      <c r="F32" s="256">
        <v>0.43419999999999997</v>
      </c>
      <c r="G32" s="256">
        <v>0.4758</v>
      </c>
      <c r="H32" s="275"/>
      <c r="I32" s="278"/>
      <c r="J32" s="278"/>
    </row>
    <row r="33" spans="2:10" s="222" customFormat="1" ht="15" customHeight="1" x14ac:dyDescent="0.3">
      <c r="B33" s="342"/>
      <c r="C33" s="240">
        <v>42705</v>
      </c>
      <c r="D33" s="256">
        <v>0.4582</v>
      </c>
      <c r="E33" s="256">
        <v>1.8700000000000001E-2</v>
      </c>
      <c r="F33" s="256">
        <v>0.4214</v>
      </c>
      <c r="G33" s="256">
        <v>0.49490000000000001</v>
      </c>
      <c r="H33" s="275"/>
      <c r="I33" s="278"/>
      <c r="J33" s="278"/>
    </row>
    <row r="34" spans="2:10" s="222" customFormat="1" ht="15" customHeight="1" x14ac:dyDescent="0.3">
      <c r="B34" s="341"/>
      <c r="C34" s="241" t="s">
        <v>39</v>
      </c>
      <c r="D34" s="276">
        <v>0.31609999999999999</v>
      </c>
      <c r="E34" s="277">
        <v>2.1528999999999998</v>
      </c>
      <c r="F34" s="258"/>
      <c r="G34" s="258"/>
      <c r="H34" s="273">
        <v>0.88329999999999997</v>
      </c>
      <c r="I34" s="278"/>
      <c r="J34" s="278"/>
    </row>
    <row r="35" spans="2:10" s="222" customFormat="1" ht="16.5" customHeight="1" x14ac:dyDescent="0.3">
      <c r="B35" s="340" t="s">
        <v>46</v>
      </c>
      <c r="C35" s="242">
        <v>42339</v>
      </c>
      <c r="D35" s="256">
        <v>0.48920000000000002</v>
      </c>
      <c r="E35" s="256">
        <v>1.8499999999999999E-2</v>
      </c>
      <c r="F35" s="256">
        <v>0.45290000000000002</v>
      </c>
      <c r="G35" s="256">
        <v>0.52549999999999997</v>
      </c>
      <c r="H35" s="275"/>
      <c r="I35" s="278"/>
      <c r="J35" s="278"/>
    </row>
    <row r="36" spans="2:10" s="222" customFormat="1" ht="11.25" customHeight="1" x14ac:dyDescent="0.3">
      <c r="B36" s="342"/>
      <c r="C36" s="240">
        <v>42705</v>
      </c>
      <c r="D36" s="256">
        <v>0.45669999999999999</v>
      </c>
      <c r="E36" s="256">
        <v>1.67E-2</v>
      </c>
      <c r="F36" s="256">
        <v>0.4239</v>
      </c>
      <c r="G36" s="256">
        <v>0.48949999999999999</v>
      </c>
      <c r="H36" s="275"/>
      <c r="I36" s="278"/>
      <c r="J36" s="278"/>
    </row>
    <row r="37" spans="2:10" ht="14.4" x14ac:dyDescent="0.3">
      <c r="B37" s="341"/>
      <c r="C37" s="241" t="s">
        <v>39</v>
      </c>
      <c r="D37" s="276">
        <v>-3.2505000000000002</v>
      </c>
      <c r="E37" s="277">
        <v>2.4944999999999999</v>
      </c>
      <c r="F37" s="258"/>
      <c r="G37" s="258"/>
      <c r="H37" s="273">
        <v>0.19270000000000001</v>
      </c>
      <c r="I37" s="278"/>
      <c r="J37" s="278"/>
    </row>
    <row r="38" spans="2:10" ht="16.5" customHeight="1" x14ac:dyDescent="0.3">
      <c r="B38" s="340" t="s">
        <v>47</v>
      </c>
      <c r="C38" s="242">
        <v>42339</v>
      </c>
      <c r="D38" s="256">
        <v>0.47689999999999999</v>
      </c>
      <c r="E38" s="256">
        <v>7.9000000000000008E-3</v>
      </c>
      <c r="F38" s="256">
        <v>0.46139999999999998</v>
      </c>
      <c r="G38" s="256">
        <v>0.4924</v>
      </c>
      <c r="H38" s="275"/>
      <c r="I38" s="278"/>
      <c r="J38" s="278"/>
    </row>
    <row r="39" spans="2:10" ht="14.4" x14ac:dyDescent="0.3">
      <c r="B39" s="342"/>
      <c r="C39" s="240">
        <v>42705</v>
      </c>
      <c r="D39" s="256">
        <v>0.47210000000000002</v>
      </c>
      <c r="E39" s="256">
        <v>9.1999999999999998E-3</v>
      </c>
      <c r="F39" s="256">
        <v>0.4541</v>
      </c>
      <c r="G39" s="256">
        <v>0.49009999999999998</v>
      </c>
      <c r="H39" s="275"/>
      <c r="I39" s="278"/>
      <c r="J39" s="278"/>
    </row>
    <row r="40" spans="2:10" ht="14.4" x14ac:dyDescent="0.3">
      <c r="B40" s="341"/>
      <c r="C40" s="241" t="s">
        <v>39</v>
      </c>
      <c r="D40" s="276">
        <v>-0.48099999999999998</v>
      </c>
      <c r="E40" s="277">
        <v>1.2123999999999999</v>
      </c>
      <c r="F40" s="258"/>
      <c r="G40" s="258"/>
      <c r="H40" s="273">
        <v>0.69159999999999999</v>
      </c>
      <c r="I40" s="278"/>
      <c r="J40" s="278"/>
    </row>
    <row r="41" spans="2:10" ht="16.5" customHeight="1" x14ac:dyDescent="0.3">
      <c r="B41" s="340" t="s">
        <v>137</v>
      </c>
      <c r="C41" s="242">
        <v>42339</v>
      </c>
      <c r="D41" s="259">
        <v>0.48120000000000002</v>
      </c>
      <c r="E41" s="254">
        <v>1.9599999999999999E-2</v>
      </c>
      <c r="F41" s="254">
        <v>0.44269999999999998</v>
      </c>
      <c r="G41" s="254">
        <v>0.51959999999999995</v>
      </c>
      <c r="H41" s="274"/>
      <c r="I41" s="278"/>
      <c r="J41" s="278"/>
    </row>
    <row r="42" spans="2:10" ht="14.4" x14ac:dyDescent="0.3">
      <c r="B42" s="342"/>
      <c r="C42" s="240">
        <v>42705</v>
      </c>
      <c r="D42" s="260">
        <v>0.45219999999999999</v>
      </c>
      <c r="E42" s="256">
        <v>1.5100000000000001E-2</v>
      </c>
      <c r="F42" s="256">
        <v>0.42259999999999998</v>
      </c>
      <c r="G42" s="256">
        <v>0.48170000000000002</v>
      </c>
      <c r="H42" s="275"/>
      <c r="I42" s="278"/>
      <c r="J42" s="278"/>
    </row>
    <row r="43" spans="2:10" ht="14.4" x14ac:dyDescent="0.3">
      <c r="B43" s="341"/>
      <c r="C43" s="241" t="s">
        <v>39</v>
      </c>
      <c r="D43" s="276">
        <v>-2.8982000000000001</v>
      </c>
      <c r="E43" s="277">
        <v>2.4725999999999999</v>
      </c>
      <c r="F43" s="258"/>
      <c r="G43" s="258"/>
      <c r="H43" s="273">
        <v>0.24129999999999999</v>
      </c>
      <c r="I43" s="278"/>
      <c r="J43" s="278"/>
    </row>
    <row r="44" spans="2:10" ht="16.5" customHeight="1" x14ac:dyDescent="0.3">
      <c r="B44" s="340" t="s">
        <v>138</v>
      </c>
      <c r="C44" s="242">
        <v>42339</v>
      </c>
      <c r="D44" s="259">
        <v>0.42599999999999999</v>
      </c>
      <c r="E44" s="254">
        <v>1.23E-2</v>
      </c>
      <c r="F44" s="254">
        <v>0.40179999999999999</v>
      </c>
      <c r="G44" s="254">
        <v>0.45019999999999999</v>
      </c>
      <c r="H44" s="274"/>
      <c r="I44" s="278"/>
      <c r="J44" s="278"/>
    </row>
    <row r="45" spans="2:10" ht="14.4" x14ac:dyDescent="0.3">
      <c r="B45" s="342"/>
      <c r="C45" s="240">
        <v>42705</v>
      </c>
      <c r="D45" s="260">
        <v>0.40770000000000001</v>
      </c>
      <c r="E45" s="256">
        <v>1.38E-2</v>
      </c>
      <c r="F45" s="256">
        <v>0.38069999999999998</v>
      </c>
      <c r="G45" s="256">
        <v>0.43469999999999998</v>
      </c>
      <c r="H45" s="275"/>
      <c r="I45" s="278"/>
      <c r="J45" s="278"/>
    </row>
    <row r="46" spans="2:10" ht="14.4" x14ac:dyDescent="0.3">
      <c r="B46" s="341"/>
      <c r="C46" s="241" t="s">
        <v>39</v>
      </c>
      <c r="D46" s="276">
        <v>-1.8327</v>
      </c>
      <c r="E46" s="277">
        <v>1.8493999999999999</v>
      </c>
      <c r="F46" s="258"/>
      <c r="G46" s="258"/>
      <c r="H46" s="273">
        <v>0.32179999999999997</v>
      </c>
      <c r="I46" s="278"/>
      <c r="J46" s="278"/>
    </row>
    <row r="47" spans="2:10" ht="16.5" customHeight="1" x14ac:dyDescent="0.3">
      <c r="B47" s="340" t="s">
        <v>139</v>
      </c>
      <c r="C47" s="242">
        <v>42339</v>
      </c>
      <c r="D47" s="259">
        <v>0.52090000000000003</v>
      </c>
      <c r="E47" s="254">
        <v>9.5999999999999992E-3</v>
      </c>
      <c r="F47" s="254">
        <v>0.50219999999999998</v>
      </c>
      <c r="G47" s="254">
        <v>0.53969999999999996</v>
      </c>
      <c r="H47" s="274"/>
      <c r="I47" s="278"/>
      <c r="J47" s="278"/>
    </row>
    <row r="48" spans="2:10" ht="14.4" x14ac:dyDescent="0.3">
      <c r="B48" s="342"/>
      <c r="C48" s="240">
        <v>42705</v>
      </c>
      <c r="D48" s="260">
        <v>0.57250000000000001</v>
      </c>
      <c r="E48" s="256">
        <v>2.7199999999999998E-2</v>
      </c>
      <c r="F48" s="256">
        <v>0.51919999999999999</v>
      </c>
      <c r="G48" s="256">
        <v>0.62580000000000002</v>
      </c>
      <c r="H48" s="275"/>
      <c r="I48" s="278"/>
      <c r="J48" s="278"/>
    </row>
    <row r="49" spans="2:10" ht="14.4" x14ac:dyDescent="0.3">
      <c r="B49" s="341"/>
      <c r="C49" s="241" t="s">
        <v>39</v>
      </c>
      <c r="D49" s="276">
        <v>5.1588000000000003</v>
      </c>
      <c r="E49" s="277">
        <v>2.8815</v>
      </c>
      <c r="F49" s="258"/>
      <c r="G49" s="258"/>
      <c r="H49" s="273">
        <v>7.3499999999999996E-2</v>
      </c>
      <c r="I49" s="278"/>
      <c r="J49" s="278"/>
    </row>
  </sheetData>
  <mergeCells count="15">
    <mergeCell ref="B41:B43"/>
    <mergeCell ref="B44:B46"/>
    <mergeCell ref="B47:B49"/>
    <mergeCell ref="B23:B25"/>
    <mergeCell ref="B26:B28"/>
    <mergeCell ref="B29:B31"/>
    <mergeCell ref="B32:B34"/>
    <mergeCell ref="B35:B37"/>
    <mergeCell ref="B38:B40"/>
    <mergeCell ref="B20:B22"/>
    <mergeCell ref="B7:C7"/>
    <mergeCell ref="B8:B10"/>
    <mergeCell ref="B11:B13"/>
    <mergeCell ref="B14:B16"/>
    <mergeCell ref="B17:B19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workbookViewId="0">
      <selection activeCell="L21" sqref="L21"/>
    </sheetView>
  </sheetViews>
  <sheetFormatPr baseColWidth="10" defaultColWidth="11.44140625" defaultRowHeight="13.8" x14ac:dyDescent="0.3"/>
  <cols>
    <col min="1" max="1" width="4.33203125" style="1" customWidth="1"/>
    <col min="2" max="9" width="11.44140625" style="1"/>
    <col min="10" max="10" width="12.88671875" style="1" customWidth="1"/>
    <col min="11" max="16384" width="11.44140625" style="1"/>
  </cols>
  <sheetData>
    <row r="1" spans="1:11" ht="15" customHeight="1" x14ac:dyDescent="0.3"/>
    <row r="6" spans="1:11" ht="14.4" thickBot="1" x14ac:dyDescent="0.35">
      <c r="B6" s="36"/>
      <c r="C6" s="36"/>
      <c r="D6" s="36"/>
      <c r="E6" s="36"/>
      <c r="F6" s="36"/>
      <c r="G6" s="36"/>
      <c r="H6" s="36"/>
      <c r="I6" s="36"/>
      <c r="J6" s="36"/>
    </row>
    <row r="7" spans="1:11" x14ac:dyDescent="0.3">
      <c r="A7" s="37"/>
      <c r="J7" s="38"/>
    </row>
    <row r="8" spans="1:11" ht="20.399999999999999" x14ac:dyDescent="0.3">
      <c r="A8" s="37"/>
      <c r="J8" s="3" t="s">
        <v>113</v>
      </c>
      <c r="K8" s="5"/>
    </row>
    <row r="9" spans="1:11" ht="16.5" customHeight="1" x14ac:dyDescent="0.3">
      <c r="A9" s="37"/>
      <c r="J9" s="37"/>
    </row>
    <row r="10" spans="1:11" ht="16.5" customHeight="1" x14ac:dyDescent="0.25">
      <c r="A10" s="37"/>
      <c r="B10" s="363" t="s">
        <v>123</v>
      </c>
      <c r="C10" s="364"/>
      <c r="D10" s="364"/>
      <c r="E10" s="364"/>
      <c r="F10" s="364"/>
      <c r="G10" s="364"/>
      <c r="H10" s="364"/>
      <c r="I10" s="364"/>
      <c r="J10" s="365"/>
    </row>
    <row r="11" spans="1:11" ht="14.4" x14ac:dyDescent="0.3">
      <c r="A11" s="37"/>
      <c r="B11" s="116" t="s">
        <v>101</v>
      </c>
      <c r="C11"/>
      <c r="D11"/>
      <c r="E11"/>
      <c r="F11"/>
      <c r="G11"/>
      <c r="H11"/>
      <c r="I11"/>
      <c r="J11" s="117"/>
    </row>
    <row r="12" spans="1:11" ht="16.5" customHeight="1" x14ac:dyDescent="0.3">
      <c r="A12" s="37"/>
      <c r="B12"/>
      <c r="C12"/>
      <c r="D12"/>
      <c r="E12"/>
      <c r="F12"/>
      <c r="G12"/>
      <c r="H12"/>
      <c r="I12"/>
      <c r="J12" s="117"/>
    </row>
    <row r="13" spans="1:11" ht="16.5" customHeight="1" x14ac:dyDescent="0.25">
      <c r="A13" s="37"/>
      <c r="B13" s="363" t="s">
        <v>124</v>
      </c>
      <c r="C13" s="364"/>
      <c r="D13" s="364"/>
      <c r="E13" s="364"/>
      <c r="F13" s="364"/>
      <c r="G13" s="364"/>
      <c r="H13" s="364"/>
      <c r="I13" s="364"/>
      <c r="J13" s="365"/>
    </row>
    <row r="14" spans="1:11" ht="14.4" x14ac:dyDescent="0.3">
      <c r="A14" s="37"/>
      <c r="B14" s="116" t="s">
        <v>99</v>
      </c>
      <c r="C14"/>
      <c r="D14"/>
      <c r="E14"/>
      <c r="F14"/>
      <c r="G14"/>
      <c r="H14"/>
      <c r="I14"/>
      <c r="J14" s="117"/>
    </row>
    <row r="15" spans="1:11" ht="16.5" customHeight="1" x14ac:dyDescent="0.3">
      <c r="A15" s="37"/>
      <c r="B15"/>
      <c r="C15"/>
      <c r="D15"/>
      <c r="E15"/>
      <c r="F15"/>
      <c r="G15"/>
      <c r="H15"/>
      <c r="I15"/>
      <c r="J15" s="117"/>
    </row>
    <row r="16" spans="1:11" ht="16.5" customHeight="1" x14ac:dyDescent="0.25">
      <c r="A16" s="37"/>
      <c r="B16" s="363" t="s">
        <v>125</v>
      </c>
      <c r="C16" s="364"/>
      <c r="D16" s="364"/>
      <c r="E16" s="364"/>
      <c r="F16" s="364"/>
      <c r="G16" s="364"/>
      <c r="H16" s="364"/>
      <c r="I16" s="364"/>
      <c r="J16" s="117"/>
    </row>
    <row r="17" spans="1:10" ht="16.5" customHeight="1" x14ac:dyDescent="0.3">
      <c r="A17" s="37"/>
      <c r="B17"/>
      <c r="C17"/>
      <c r="D17"/>
      <c r="E17"/>
      <c r="F17"/>
      <c r="G17"/>
      <c r="H17"/>
      <c r="I17"/>
      <c r="J17" s="117"/>
    </row>
    <row r="18" spans="1:10" ht="16.5" customHeight="1" x14ac:dyDescent="0.25">
      <c r="A18" s="37"/>
      <c r="B18" s="363" t="s">
        <v>126</v>
      </c>
      <c r="C18" s="364"/>
      <c r="D18" s="364"/>
      <c r="E18" s="364"/>
      <c r="F18" s="364"/>
      <c r="G18" s="364"/>
      <c r="H18" s="364"/>
      <c r="I18" s="364"/>
      <c r="J18" s="365"/>
    </row>
    <row r="19" spans="1:10" ht="16.5" customHeight="1" x14ac:dyDescent="0.3">
      <c r="A19" s="37"/>
      <c r="B19" s="366" t="s">
        <v>100</v>
      </c>
      <c r="C19" s="367"/>
      <c r="D19" s="367"/>
      <c r="E19"/>
      <c r="F19"/>
      <c r="G19"/>
      <c r="H19"/>
      <c r="I19"/>
      <c r="J19" s="117"/>
    </row>
    <row r="20" spans="1:10" ht="16.5" customHeight="1" x14ac:dyDescent="0.3">
      <c r="A20" s="37"/>
      <c r="B20"/>
      <c r="C20"/>
      <c r="D20"/>
      <c r="E20"/>
      <c r="F20"/>
      <c r="G20"/>
      <c r="H20"/>
      <c r="I20"/>
      <c r="J20" s="117"/>
    </row>
    <row r="21" spans="1:10" ht="16.5" customHeight="1" x14ac:dyDescent="0.25">
      <c r="A21" s="37"/>
      <c r="B21" s="363" t="s">
        <v>127</v>
      </c>
      <c r="C21" s="364"/>
      <c r="D21" s="364"/>
      <c r="E21" s="364"/>
      <c r="F21" s="364"/>
      <c r="G21" s="364"/>
      <c r="H21" s="364"/>
      <c r="I21" s="364"/>
      <c r="J21" s="365"/>
    </row>
    <row r="22" spans="1:10" ht="16.5" customHeight="1" x14ac:dyDescent="0.3">
      <c r="A22" s="37"/>
      <c r="B22"/>
      <c r="C22"/>
      <c r="D22"/>
      <c r="E22"/>
      <c r="F22"/>
      <c r="G22"/>
      <c r="H22"/>
      <c r="I22"/>
      <c r="J22" s="117"/>
    </row>
    <row r="23" spans="1:10" ht="16.5" customHeight="1" x14ac:dyDescent="0.25">
      <c r="A23" s="37"/>
      <c r="B23" s="363" t="s">
        <v>128</v>
      </c>
      <c r="C23" s="364"/>
      <c r="D23" s="364"/>
      <c r="E23" s="364"/>
      <c r="F23" s="364"/>
      <c r="G23" s="364"/>
      <c r="H23" s="364"/>
      <c r="I23" s="364"/>
      <c r="J23" s="365"/>
    </row>
    <row r="24" spans="1:10" ht="16.5" customHeight="1" x14ac:dyDescent="0.3">
      <c r="A24" s="37"/>
      <c r="B24"/>
      <c r="C24"/>
      <c r="D24"/>
      <c r="E24"/>
      <c r="F24"/>
      <c r="G24"/>
      <c r="H24"/>
      <c r="I24"/>
      <c r="J24" s="117"/>
    </row>
    <row r="25" spans="1:10" ht="16.5" customHeight="1" x14ac:dyDescent="0.25">
      <c r="A25" s="37"/>
      <c r="B25" s="363" t="s">
        <v>129</v>
      </c>
      <c r="C25" s="364"/>
      <c r="D25" s="364"/>
      <c r="E25" s="364"/>
      <c r="F25" s="364"/>
      <c r="G25" s="364"/>
      <c r="H25" s="364"/>
      <c r="I25" s="364"/>
      <c r="J25" s="365"/>
    </row>
    <row r="26" spans="1:10" ht="16.5" customHeight="1" x14ac:dyDescent="0.3">
      <c r="A26" s="37"/>
      <c r="B26"/>
      <c r="C26"/>
      <c r="D26"/>
      <c r="E26"/>
      <c r="F26"/>
      <c r="G26"/>
      <c r="H26"/>
      <c r="I26"/>
      <c r="J26" s="117"/>
    </row>
    <row r="27" spans="1:10" ht="16.5" customHeight="1" x14ac:dyDescent="0.25">
      <c r="A27" s="37"/>
      <c r="B27" s="363" t="s">
        <v>130</v>
      </c>
      <c r="C27" s="364"/>
      <c r="D27" s="364"/>
      <c r="E27" s="364"/>
      <c r="F27" s="364"/>
      <c r="G27" s="364"/>
      <c r="H27" s="364"/>
      <c r="I27" s="364"/>
      <c r="J27" s="365"/>
    </row>
    <row r="28" spans="1:10" ht="16.5" customHeight="1" x14ac:dyDescent="0.3">
      <c r="A28" s="37"/>
      <c r="B28" s="366" t="s">
        <v>103</v>
      </c>
      <c r="C28" s="367"/>
      <c r="D28" s="367"/>
      <c r="E28" s="367"/>
      <c r="F28" s="367"/>
      <c r="G28"/>
      <c r="H28"/>
      <c r="I28"/>
      <c r="J28" s="117"/>
    </row>
    <row r="29" spans="1:10" ht="16.5" customHeight="1" x14ac:dyDescent="0.3">
      <c r="A29" s="37"/>
      <c r="B29"/>
      <c r="C29"/>
      <c r="D29"/>
      <c r="E29"/>
      <c r="F29"/>
      <c r="G29"/>
      <c r="H29"/>
      <c r="I29"/>
      <c r="J29" s="117"/>
    </row>
    <row r="30" spans="1:10" ht="16.5" customHeight="1" x14ac:dyDescent="0.25">
      <c r="A30" s="37"/>
      <c r="B30" s="363" t="s">
        <v>131</v>
      </c>
      <c r="C30" s="364"/>
      <c r="D30" s="364"/>
      <c r="E30" s="364"/>
      <c r="F30" s="364"/>
      <c r="G30" s="364"/>
      <c r="H30" s="364"/>
      <c r="I30" s="364"/>
      <c r="J30" s="117"/>
    </row>
    <row r="31" spans="1:10" ht="16.5" customHeight="1" x14ac:dyDescent="0.3">
      <c r="A31" s="37"/>
      <c r="B31"/>
      <c r="C31"/>
      <c r="D31"/>
      <c r="E31"/>
      <c r="F31"/>
      <c r="G31"/>
      <c r="H31"/>
      <c r="I31"/>
      <c r="J31" s="117"/>
    </row>
    <row r="32" spans="1:10" ht="16.5" customHeight="1" x14ac:dyDescent="0.3">
      <c r="A32" s="37"/>
      <c r="B32" s="363" t="s">
        <v>132</v>
      </c>
      <c r="C32" s="364"/>
      <c r="D32" s="364"/>
      <c r="E32" s="364"/>
      <c r="F32" s="364"/>
      <c r="G32" s="364"/>
      <c r="H32" s="364"/>
      <c r="I32"/>
      <c r="J32" s="117"/>
    </row>
    <row r="33" spans="1:10" ht="16.5" customHeight="1" x14ac:dyDescent="0.3">
      <c r="A33" s="37"/>
      <c r="B33"/>
      <c r="C33"/>
      <c r="D33"/>
      <c r="E33"/>
      <c r="F33"/>
      <c r="G33"/>
      <c r="H33"/>
      <c r="I33"/>
      <c r="J33" s="117"/>
    </row>
    <row r="34" spans="1:10" ht="16.5" customHeight="1" x14ac:dyDescent="0.25">
      <c r="A34" s="37"/>
      <c r="B34" s="363" t="s">
        <v>133</v>
      </c>
      <c r="C34" s="364"/>
      <c r="D34" s="364"/>
      <c r="E34" s="364"/>
      <c r="F34" s="364"/>
      <c r="G34" s="364"/>
      <c r="H34" s="364"/>
      <c r="I34" s="364"/>
      <c r="J34" s="365"/>
    </row>
    <row r="35" spans="1:10" ht="16.5" customHeight="1" x14ac:dyDescent="0.3">
      <c r="A35" s="37"/>
      <c r="B35" s="366" t="s">
        <v>97</v>
      </c>
      <c r="C35" s="367"/>
      <c r="D35"/>
      <c r="E35"/>
      <c r="F35"/>
      <c r="G35"/>
      <c r="H35"/>
      <c r="I35"/>
      <c r="J35" s="117"/>
    </row>
    <row r="36" spans="1:10" ht="16.5" customHeight="1" x14ac:dyDescent="0.3">
      <c r="A36" s="37"/>
      <c r="B36"/>
      <c r="C36"/>
      <c r="D36"/>
      <c r="E36"/>
      <c r="F36"/>
      <c r="G36"/>
      <c r="H36"/>
      <c r="I36"/>
      <c r="J36" s="117"/>
    </row>
    <row r="37" spans="1:10" ht="16.5" customHeight="1" x14ac:dyDescent="0.25">
      <c r="A37" s="37"/>
      <c r="B37" s="363" t="s">
        <v>134</v>
      </c>
      <c r="C37" s="364"/>
      <c r="D37" s="364"/>
      <c r="E37" s="364"/>
      <c r="F37" s="364"/>
      <c r="G37" s="364"/>
      <c r="H37" s="364"/>
      <c r="I37" s="364"/>
      <c r="J37" s="365"/>
    </row>
    <row r="38" spans="1:10" ht="16.5" customHeight="1" x14ac:dyDescent="0.3">
      <c r="A38" s="37"/>
      <c r="B38" s="366" t="s">
        <v>98</v>
      </c>
      <c r="C38" s="367"/>
      <c r="D38" s="367"/>
      <c r="E38"/>
      <c r="F38"/>
      <c r="G38"/>
      <c r="H38"/>
      <c r="I38"/>
      <c r="J38" s="117"/>
    </row>
    <row r="39" spans="1:10" ht="16.5" customHeight="1" x14ac:dyDescent="0.3">
      <c r="A39" s="37"/>
      <c r="B39"/>
      <c r="C39"/>
      <c r="D39"/>
      <c r="E39"/>
      <c r="F39"/>
      <c r="G39"/>
      <c r="H39"/>
      <c r="I39"/>
      <c r="J39" s="117"/>
    </row>
    <row r="40" spans="1:10" ht="16.5" customHeight="1" x14ac:dyDescent="0.3">
      <c r="A40" s="37"/>
      <c r="B40" s="363" t="s">
        <v>135</v>
      </c>
      <c r="C40" s="364"/>
      <c r="D40" s="364"/>
      <c r="E40" s="364"/>
      <c r="F40" s="364"/>
      <c r="G40" s="364"/>
      <c r="H40"/>
      <c r="I40"/>
      <c r="J40" s="117"/>
    </row>
    <row r="41" spans="1:10" ht="16.5" customHeight="1" thickBot="1" x14ac:dyDescent="0.35">
      <c r="A41" s="37"/>
      <c r="B41" s="41"/>
      <c r="C41" s="36"/>
      <c r="D41" s="36"/>
      <c r="E41" s="36"/>
      <c r="F41" s="36"/>
      <c r="G41" s="36"/>
      <c r="H41" s="36"/>
      <c r="I41" s="36"/>
      <c r="J41" s="39"/>
    </row>
  </sheetData>
  <mergeCells count="17">
    <mergeCell ref="B35:C35"/>
    <mergeCell ref="B37:J37"/>
    <mergeCell ref="B38:D38"/>
    <mergeCell ref="B40:G40"/>
    <mergeCell ref="B19:D19"/>
    <mergeCell ref="B27:J27"/>
    <mergeCell ref="B28:F28"/>
    <mergeCell ref="B30:I30"/>
    <mergeCell ref="B32:H32"/>
    <mergeCell ref="B25:J25"/>
    <mergeCell ref="B21:J21"/>
    <mergeCell ref="B23:J23"/>
    <mergeCell ref="B10:J10"/>
    <mergeCell ref="B13:J13"/>
    <mergeCell ref="B16:I16"/>
    <mergeCell ref="B18:J18"/>
    <mergeCell ref="B34:J34"/>
  </mergeCells>
  <hyperlinks>
    <hyperlink ref="J8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L41"/>
  <sheetViews>
    <sheetView showGridLines="0" tabSelected="1" zoomScaleNormal="100" zoomScaleSheetLayoutView="100" workbookViewId="0">
      <selection activeCell="D1" sqref="D1"/>
    </sheetView>
  </sheetViews>
  <sheetFormatPr baseColWidth="10" defaultColWidth="11.44140625" defaultRowHeight="13.8" x14ac:dyDescent="0.3"/>
  <cols>
    <col min="1" max="1" width="4.33203125" style="1" customWidth="1"/>
    <col min="2" max="6" width="12.88671875" style="1" customWidth="1"/>
    <col min="7" max="7" width="11.44140625" style="1"/>
    <col min="8" max="8" width="11.44140625" style="14"/>
    <col min="9" max="9" width="11.44140625" style="1"/>
    <col min="10" max="10" width="11.88671875" style="1" bestFit="1" customWidth="1"/>
    <col min="11" max="11" width="16.44140625" style="1" customWidth="1"/>
    <col min="12" max="12" width="15.5546875" style="1" customWidth="1"/>
    <col min="13" max="16384" width="11.44140625" style="1"/>
  </cols>
  <sheetData>
    <row r="1" spans="2:10" s="222" customFormat="1" x14ac:dyDescent="0.3">
      <c r="H1" s="227"/>
    </row>
    <row r="2" spans="2:10" s="222" customFormat="1" x14ac:dyDescent="0.3">
      <c r="H2" s="227"/>
    </row>
    <row r="3" spans="2:10" s="222" customFormat="1" x14ac:dyDescent="0.3">
      <c r="H3" s="227"/>
    </row>
    <row r="4" spans="2:10" s="222" customFormat="1" x14ac:dyDescent="0.3">
      <c r="H4" s="227"/>
    </row>
    <row r="5" spans="2:10" ht="18.75" customHeight="1" x14ac:dyDescent="0.3">
      <c r="C5" s="1" t="s">
        <v>8</v>
      </c>
      <c r="H5" s="42" t="s">
        <v>113</v>
      </c>
    </row>
    <row r="6" spans="2:10" ht="15" customHeight="1" x14ac:dyDescent="0.3"/>
    <row r="7" spans="2:10" ht="24" customHeight="1" x14ac:dyDescent="0.3">
      <c r="B7" s="292" t="s">
        <v>9</v>
      </c>
      <c r="C7" s="293"/>
      <c r="D7" s="169" t="s">
        <v>60</v>
      </c>
      <c r="E7" s="169" t="s">
        <v>63</v>
      </c>
      <c r="F7" s="170" t="s">
        <v>62</v>
      </c>
      <c r="G7" s="12"/>
    </row>
    <row r="8" spans="2:10" ht="15" customHeight="1" x14ac:dyDescent="0.3">
      <c r="B8" s="294" t="s">
        <v>20</v>
      </c>
      <c r="C8" s="161">
        <v>2014</v>
      </c>
      <c r="D8" s="118">
        <v>24.6</v>
      </c>
      <c r="E8" s="118">
        <v>8.6</v>
      </c>
      <c r="F8" s="119">
        <v>4.3</v>
      </c>
      <c r="G8" s="2"/>
      <c r="H8" s="101"/>
      <c r="I8" s="101"/>
      <c r="J8" s="101"/>
    </row>
    <row r="9" spans="2:10" ht="15" customHeight="1" x14ac:dyDescent="0.3">
      <c r="B9" s="295"/>
      <c r="C9" s="162">
        <v>2015</v>
      </c>
      <c r="D9" s="120">
        <v>24.12</v>
      </c>
      <c r="E9" s="120">
        <v>8.85</v>
      </c>
      <c r="F9" s="121">
        <v>4.66</v>
      </c>
      <c r="G9" s="2"/>
      <c r="H9" s="101"/>
      <c r="I9" s="101"/>
      <c r="J9" s="101"/>
    </row>
    <row r="10" spans="2:10" ht="15" customHeight="1" x14ac:dyDescent="0.3">
      <c r="B10" s="296"/>
      <c r="C10" s="163">
        <v>2016</v>
      </c>
      <c r="D10" s="122">
        <v>25.35</v>
      </c>
      <c r="E10" s="123">
        <v>9.91</v>
      </c>
      <c r="F10" s="124">
        <v>5.45</v>
      </c>
      <c r="G10" s="2"/>
      <c r="H10" s="113"/>
      <c r="I10" s="113"/>
      <c r="J10" s="113"/>
    </row>
    <row r="11" spans="2:10" ht="15" customHeight="1" x14ac:dyDescent="0.3">
      <c r="B11" s="294" t="s">
        <v>10</v>
      </c>
      <c r="C11" s="125" t="s">
        <v>109</v>
      </c>
      <c r="D11" s="120" t="s">
        <v>136</v>
      </c>
      <c r="E11" s="120" t="s">
        <v>136</v>
      </c>
      <c r="F11" s="119" t="s">
        <v>136</v>
      </c>
      <c r="G11" s="2"/>
      <c r="H11" s="101"/>
      <c r="I11" s="101"/>
      <c r="J11" s="101"/>
    </row>
    <row r="12" spans="2:10" ht="15" customHeight="1" x14ac:dyDescent="0.3">
      <c r="B12" s="295"/>
      <c r="C12" s="164">
        <v>2008</v>
      </c>
      <c r="D12" s="120">
        <v>34.97</v>
      </c>
      <c r="E12" s="120">
        <v>14.24</v>
      </c>
      <c r="F12" s="121">
        <v>8.02</v>
      </c>
      <c r="G12" s="2"/>
      <c r="H12" s="101"/>
      <c r="I12" s="101"/>
      <c r="J12" s="101"/>
    </row>
    <row r="13" spans="2:10" ht="15" customHeight="1" x14ac:dyDescent="0.3">
      <c r="B13" s="295"/>
      <c r="C13" s="164" t="s">
        <v>108</v>
      </c>
      <c r="D13" s="120" t="s">
        <v>136</v>
      </c>
      <c r="E13" s="120" t="s">
        <v>136</v>
      </c>
      <c r="F13" s="121" t="s">
        <v>136</v>
      </c>
      <c r="G13" s="2"/>
      <c r="H13" s="101"/>
      <c r="I13" s="101"/>
      <c r="J13" s="101"/>
    </row>
    <row r="14" spans="2:10" ht="15" customHeight="1" x14ac:dyDescent="0.3">
      <c r="B14" s="295"/>
      <c r="C14" s="164">
        <v>2010</v>
      </c>
      <c r="D14" s="120">
        <v>33.01</v>
      </c>
      <c r="E14" s="120">
        <v>13.68</v>
      </c>
      <c r="F14" s="121">
        <v>7.8</v>
      </c>
      <c r="G14" s="2"/>
      <c r="H14" s="101"/>
      <c r="I14" s="101"/>
      <c r="J14" s="101"/>
    </row>
    <row r="15" spans="2:10" ht="15" customHeight="1" x14ac:dyDescent="0.3">
      <c r="B15" s="295"/>
      <c r="C15" s="164">
        <v>2011</v>
      </c>
      <c r="D15" s="120">
        <v>29.55</v>
      </c>
      <c r="E15" s="120">
        <v>11.37</v>
      </c>
      <c r="F15" s="121">
        <v>6.21</v>
      </c>
      <c r="G15" s="2"/>
      <c r="H15" s="101"/>
      <c r="I15" s="101"/>
      <c r="J15" s="101"/>
    </row>
    <row r="16" spans="2:10" ht="15" customHeight="1" x14ac:dyDescent="0.3">
      <c r="B16" s="295"/>
      <c r="C16" s="164">
        <v>2012</v>
      </c>
      <c r="D16" s="120">
        <v>25.34</v>
      </c>
      <c r="E16" s="120">
        <v>9.3699999999999992</v>
      </c>
      <c r="F16" s="121">
        <v>4.9400000000000004</v>
      </c>
      <c r="G16" s="2"/>
      <c r="H16" s="101"/>
      <c r="I16" s="101"/>
      <c r="J16" s="101"/>
    </row>
    <row r="17" spans="2:12" ht="15" customHeight="1" x14ac:dyDescent="0.3">
      <c r="B17" s="295"/>
      <c r="C17" s="165">
        <v>2013</v>
      </c>
      <c r="D17" s="120">
        <v>23.69</v>
      </c>
      <c r="E17" s="120">
        <v>8.4</v>
      </c>
      <c r="F17" s="121">
        <v>4.3499999999999996</v>
      </c>
      <c r="G17" s="2"/>
      <c r="H17" s="101"/>
      <c r="I17" s="101"/>
      <c r="J17" s="101"/>
    </row>
    <row r="18" spans="2:12" ht="15" customHeight="1" x14ac:dyDescent="0.3">
      <c r="B18" s="295"/>
      <c r="C18" s="165">
        <v>2014</v>
      </c>
      <c r="D18" s="126">
        <v>24.53</v>
      </c>
      <c r="E18" s="120">
        <v>8.51</v>
      </c>
      <c r="F18" s="121">
        <v>4.2</v>
      </c>
      <c r="G18" s="109"/>
      <c r="H18" s="101"/>
      <c r="I18" s="101"/>
      <c r="J18" s="101"/>
    </row>
    <row r="19" spans="2:12" ht="15" customHeight="1" x14ac:dyDescent="0.3">
      <c r="B19" s="295"/>
      <c r="C19" s="165">
        <v>2015</v>
      </c>
      <c r="D19" s="127">
        <v>22.01</v>
      </c>
      <c r="E19" s="127">
        <v>7.68</v>
      </c>
      <c r="F19" s="128">
        <v>3.88</v>
      </c>
      <c r="G19" s="109"/>
      <c r="H19" s="101"/>
      <c r="I19" s="101"/>
      <c r="J19" s="101"/>
    </row>
    <row r="20" spans="2:12" ht="15" customHeight="1" x14ac:dyDescent="0.3">
      <c r="B20" s="296"/>
      <c r="C20" s="165">
        <v>2016</v>
      </c>
      <c r="D20" s="127">
        <v>23.7</v>
      </c>
      <c r="E20" s="127">
        <v>8.59</v>
      </c>
      <c r="F20" s="128">
        <v>4.5599999999999996</v>
      </c>
      <c r="G20"/>
      <c r="H20"/>
      <c r="I20"/>
      <c r="J20" s="101"/>
      <c r="K20" s="101"/>
      <c r="L20" s="101"/>
    </row>
    <row r="21" spans="2:12" ht="15" customHeight="1" x14ac:dyDescent="0.3">
      <c r="B21" s="297" t="s">
        <v>21</v>
      </c>
      <c r="C21" s="166">
        <v>2014</v>
      </c>
      <c r="D21" s="118">
        <v>24.75</v>
      </c>
      <c r="E21" s="118">
        <v>8.74</v>
      </c>
      <c r="F21" s="119">
        <v>4.42</v>
      </c>
      <c r="G21" s="2"/>
      <c r="H21" s="101"/>
      <c r="I21" s="101"/>
      <c r="J21" s="101"/>
    </row>
    <row r="22" spans="2:12" ht="15" customHeight="1" x14ac:dyDescent="0.3">
      <c r="B22" s="298"/>
      <c r="C22" s="165">
        <v>2015</v>
      </c>
      <c r="D22" s="120">
        <v>22.35</v>
      </c>
      <c r="E22" s="120">
        <v>7.72</v>
      </c>
      <c r="F22" s="121">
        <v>3.89</v>
      </c>
      <c r="G22" s="2"/>
      <c r="H22" s="101"/>
      <c r="I22" s="101"/>
      <c r="J22" s="101"/>
    </row>
    <row r="23" spans="2:12" ht="15" customHeight="1" x14ac:dyDescent="0.3">
      <c r="B23" s="298"/>
      <c r="C23" s="165">
        <v>2016</v>
      </c>
      <c r="D23" s="120">
        <v>22.62</v>
      </c>
      <c r="E23" s="120">
        <v>8.0500000000000007</v>
      </c>
      <c r="F23" s="121">
        <v>4.18</v>
      </c>
      <c r="J23" s="101"/>
    </row>
    <row r="24" spans="2:12" ht="15" customHeight="1" x14ac:dyDescent="0.3">
      <c r="B24" s="294" t="s">
        <v>11</v>
      </c>
      <c r="C24" s="167">
        <v>2007</v>
      </c>
      <c r="D24" s="118">
        <v>36.74</v>
      </c>
      <c r="E24" s="118">
        <v>15.34</v>
      </c>
      <c r="F24" s="119">
        <v>8.74</v>
      </c>
      <c r="G24" s="2"/>
      <c r="H24" s="101"/>
      <c r="I24" s="101"/>
      <c r="J24" s="101"/>
    </row>
    <row r="25" spans="2:12" ht="15" customHeight="1" x14ac:dyDescent="0.3">
      <c r="B25" s="295"/>
      <c r="C25" s="164">
        <v>2008</v>
      </c>
      <c r="D25" s="120">
        <v>35.090000000000003</v>
      </c>
      <c r="E25" s="120">
        <v>14.49</v>
      </c>
      <c r="F25" s="121">
        <v>8.14</v>
      </c>
      <c r="G25" s="2"/>
      <c r="H25" s="2"/>
      <c r="I25" s="2"/>
      <c r="J25" s="101"/>
    </row>
    <row r="26" spans="2:12" ht="15" customHeight="1" x14ac:dyDescent="0.3">
      <c r="B26" s="295"/>
      <c r="C26" s="164">
        <v>2009</v>
      </c>
      <c r="D26" s="120">
        <v>36.03</v>
      </c>
      <c r="E26" s="120">
        <v>14.45</v>
      </c>
      <c r="F26" s="121">
        <v>8</v>
      </c>
      <c r="G26" s="2"/>
      <c r="H26" s="101"/>
      <c r="I26" s="101"/>
      <c r="J26" s="101"/>
    </row>
    <row r="27" spans="2:12" ht="15" customHeight="1" x14ac:dyDescent="0.3">
      <c r="B27" s="295"/>
      <c r="C27" s="164">
        <v>2010</v>
      </c>
      <c r="D27" s="120">
        <v>32.76</v>
      </c>
      <c r="E27" s="120">
        <v>12.65</v>
      </c>
      <c r="F27" s="121">
        <v>6.75</v>
      </c>
      <c r="G27" s="2"/>
      <c r="H27" s="101"/>
      <c r="I27" s="101"/>
      <c r="J27" s="101"/>
    </row>
    <row r="28" spans="2:12" ht="15" customHeight="1" x14ac:dyDescent="0.3">
      <c r="B28" s="295"/>
      <c r="C28" s="164">
        <v>2011</v>
      </c>
      <c r="D28" s="120">
        <v>28.64</v>
      </c>
      <c r="E28" s="120">
        <v>10.75</v>
      </c>
      <c r="F28" s="121">
        <v>5.74</v>
      </c>
      <c r="G28" s="2"/>
      <c r="H28" s="101"/>
      <c r="I28" s="101"/>
      <c r="J28" s="101"/>
    </row>
    <row r="29" spans="2:12" ht="15" customHeight="1" x14ac:dyDescent="0.3">
      <c r="B29" s="295"/>
      <c r="C29" s="164">
        <v>2012</v>
      </c>
      <c r="D29" s="120">
        <v>27.31</v>
      </c>
      <c r="E29" s="120">
        <v>10.54</v>
      </c>
      <c r="F29" s="121">
        <v>5.75</v>
      </c>
      <c r="G29" s="2"/>
      <c r="H29" s="101"/>
      <c r="I29" s="101"/>
      <c r="J29" s="101"/>
    </row>
    <row r="30" spans="2:12" ht="15" customHeight="1" x14ac:dyDescent="0.3">
      <c r="B30" s="295"/>
      <c r="C30" s="165">
        <v>2013</v>
      </c>
      <c r="D30" s="120">
        <v>25.55</v>
      </c>
      <c r="E30" s="120">
        <v>8.98</v>
      </c>
      <c r="F30" s="121">
        <v>4.5</v>
      </c>
      <c r="G30" s="2"/>
      <c r="H30" s="285"/>
      <c r="I30" s="101"/>
      <c r="J30" s="101"/>
    </row>
    <row r="31" spans="2:12" ht="15" customHeight="1" x14ac:dyDescent="0.3">
      <c r="B31" s="298"/>
      <c r="C31" s="165">
        <v>2014</v>
      </c>
      <c r="D31" s="120">
        <v>22.49</v>
      </c>
      <c r="E31" s="120">
        <v>7.87</v>
      </c>
      <c r="F31" s="121">
        <v>3.95</v>
      </c>
      <c r="G31" s="2"/>
      <c r="H31" s="101"/>
      <c r="I31" s="101"/>
      <c r="J31" s="101"/>
    </row>
    <row r="32" spans="2:12" ht="15" customHeight="1" x14ac:dyDescent="0.3">
      <c r="B32" s="298"/>
      <c r="C32" s="165">
        <v>2015</v>
      </c>
      <c r="D32" s="120">
        <v>23.28</v>
      </c>
      <c r="E32" s="120">
        <v>8.48</v>
      </c>
      <c r="F32" s="121">
        <v>4.51</v>
      </c>
      <c r="G32" s="2"/>
      <c r="H32" s="101"/>
      <c r="I32" s="101"/>
      <c r="J32" s="101"/>
    </row>
    <row r="33" spans="2:9" ht="12" customHeight="1" x14ac:dyDescent="0.3">
      <c r="B33" s="296"/>
      <c r="C33" s="168">
        <v>2016</v>
      </c>
      <c r="D33" s="123">
        <v>22.92</v>
      </c>
      <c r="E33" s="123">
        <v>8.56</v>
      </c>
      <c r="F33" s="123">
        <v>4.66</v>
      </c>
    </row>
    <row r="34" spans="2:9" ht="12" customHeight="1" x14ac:dyDescent="0.3">
      <c r="C34" s="209"/>
      <c r="D34" s="120"/>
      <c r="E34" s="120"/>
      <c r="F34" s="120"/>
    </row>
    <row r="35" spans="2:9" ht="12" customHeight="1" x14ac:dyDescent="0.3">
      <c r="C35" s="209"/>
      <c r="D35" s="120"/>
      <c r="E35" s="120"/>
      <c r="F35" s="120"/>
    </row>
    <row r="36" spans="2:9" ht="11.25" customHeight="1" x14ac:dyDescent="0.3">
      <c r="B36" s="299" t="s">
        <v>117</v>
      </c>
      <c r="C36" s="299"/>
      <c r="D36" s="299"/>
      <c r="E36" s="299"/>
      <c r="F36" s="299"/>
      <c r="G36" s="104"/>
      <c r="H36" s="104"/>
      <c r="I36" s="104"/>
    </row>
    <row r="37" spans="2:9" ht="11.25" customHeight="1" x14ac:dyDescent="0.3">
      <c r="B37" s="300" t="s">
        <v>118</v>
      </c>
      <c r="C37" s="300"/>
      <c r="D37" s="300"/>
      <c r="E37" s="300"/>
      <c r="F37" s="300"/>
      <c r="G37" s="9"/>
      <c r="H37" s="9"/>
      <c r="I37" s="9"/>
    </row>
    <row r="38" spans="2:9" ht="11.25" customHeight="1" x14ac:dyDescent="0.3">
      <c r="B38" s="300" t="s">
        <v>116</v>
      </c>
      <c r="C38" s="300"/>
      <c r="D38" s="300"/>
      <c r="E38" s="300"/>
      <c r="F38" s="300"/>
      <c r="G38" s="9"/>
      <c r="H38" s="9"/>
      <c r="I38" s="9"/>
    </row>
    <row r="39" spans="2:9" x14ac:dyDescent="0.3">
      <c r="B39" s="291"/>
      <c r="C39" s="291"/>
      <c r="D39" s="291"/>
      <c r="E39" s="291"/>
      <c r="F39" s="291"/>
    </row>
    <row r="41" spans="2:9" x14ac:dyDescent="0.3">
      <c r="C41" s="107"/>
      <c r="D41" s="108"/>
    </row>
  </sheetData>
  <mergeCells count="9">
    <mergeCell ref="B39:F39"/>
    <mergeCell ref="B7:C7"/>
    <mergeCell ref="B8:B10"/>
    <mergeCell ref="B11:B20"/>
    <mergeCell ref="B21:B23"/>
    <mergeCell ref="B36:F36"/>
    <mergeCell ref="B37:F37"/>
    <mergeCell ref="B38:F38"/>
    <mergeCell ref="B24:B33"/>
  </mergeCells>
  <hyperlinks>
    <hyperlink ref="H5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L51"/>
  <sheetViews>
    <sheetView showGridLines="0" topLeftCell="A19" zoomScaleNormal="100" zoomScaleSheetLayoutView="100" workbookViewId="0">
      <selection activeCell="D51" sqref="D51:F51"/>
    </sheetView>
  </sheetViews>
  <sheetFormatPr baseColWidth="10" defaultColWidth="11.44140625" defaultRowHeight="14.4" x14ac:dyDescent="0.3"/>
  <cols>
    <col min="1" max="1" width="4" style="46" customWidth="1"/>
    <col min="2" max="6" width="12.88671875" style="46" customWidth="1"/>
    <col min="7" max="9" width="11.44140625" style="14"/>
    <col min="10" max="10" width="11.88671875" style="14" bestFit="1" customWidth="1"/>
    <col min="11" max="11" width="15.33203125" style="14" customWidth="1"/>
    <col min="12" max="12" width="15.5546875" style="14" customWidth="1"/>
    <col min="13" max="16384" width="11.44140625" style="14"/>
  </cols>
  <sheetData>
    <row r="1" spans="1:10" s="227" customFormat="1" x14ac:dyDescent="0.3">
      <c r="A1" s="248"/>
      <c r="B1" s="248"/>
      <c r="C1" s="248"/>
      <c r="D1" s="248"/>
      <c r="E1" s="248"/>
      <c r="F1" s="248"/>
    </row>
    <row r="2" spans="1:10" s="227" customFormat="1" x14ac:dyDescent="0.3">
      <c r="A2" s="248"/>
      <c r="B2" s="248"/>
      <c r="C2" s="248"/>
      <c r="D2" s="248"/>
      <c r="E2" s="248"/>
      <c r="F2" s="248"/>
    </row>
    <row r="3" spans="1:10" s="227" customFormat="1" x14ac:dyDescent="0.3">
      <c r="A3" s="248"/>
      <c r="B3" s="248"/>
      <c r="C3" s="248"/>
      <c r="D3" s="248"/>
      <c r="E3" s="248"/>
      <c r="F3" s="248"/>
    </row>
    <row r="4" spans="1:10" ht="15" customHeight="1" x14ac:dyDescent="0.3">
      <c r="C4" s="46" t="s">
        <v>8</v>
      </c>
    </row>
    <row r="5" spans="1:10" ht="18.75" customHeight="1" x14ac:dyDescent="0.3">
      <c r="G5" s="22"/>
      <c r="H5" s="42" t="s">
        <v>113</v>
      </c>
    </row>
    <row r="6" spans="1:10" ht="15" customHeight="1" x14ac:dyDescent="0.3"/>
    <row r="7" spans="1:10" ht="26.25" customHeight="1" x14ac:dyDescent="0.3">
      <c r="A7" s="68"/>
      <c r="B7" s="292" t="s">
        <v>9</v>
      </c>
      <c r="C7" s="293"/>
      <c r="D7" s="169" t="s">
        <v>60</v>
      </c>
      <c r="E7" s="169" t="s">
        <v>61</v>
      </c>
      <c r="F7" s="171" t="s">
        <v>62</v>
      </c>
    </row>
    <row r="8" spans="1:10" ht="15" customHeight="1" x14ac:dyDescent="0.3">
      <c r="B8" s="295" t="s">
        <v>16</v>
      </c>
      <c r="C8" s="6">
        <v>2008</v>
      </c>
      <c r="D8" s="120">
        <v>25.16</v>
      </c>
      <c r="E8" s="120">
        <v>8.41</v>
      </c>
      <c r="F8" s="121">
        <v>4.16</v>
      </c>
      <c r="G8" s="22"/>
      <c r="H8" s="46"/>
      <c r="I8" s="46"/>
      <c r="J8" s="46"/>
    </row>
    <row r="9" spans="1:10" ht="15" customHeight="1" x14ac:dyDescent="0.3">
      <c r="B9" s="295"/>
      <c r="C9" s="6">
        <v>2009</v>
      </c>
      <c r="D9" s="120">
        <v>23.56</v>
      </c>
      <c r="E9" s="120">
        <v>7.93</v>
      </c>
      <c r="F9" s="121">
        <v>3.89</v>
      </c>
      <c r="G9" s="22"/>
      <c r="H9" s="46"/>
      <c r="I9" s="46"/>
      <c r="J9" s="46"/>
    </row>
    <row r="10" spans="1:10" ht="15" customHeight="1" x14ac:dyDescent="0.3">
      <c r="B10" s="295"/>
      <c r="C10" s="6">
        <v>2010</v>
      </c>
      <c r="D10" s="120">
        <v>22.6</v>
      </c>
      <c r="E10" s="120">
        <v>7.39</v>
      </c>
      <c r="F10" s="121">
        <v>3.58</v>
      </c>
      <c r="G10" s="22"/>
      <c r="H10" s="46"/>
      <c r="I10" s="46"/>
      <c r="J10" s="46"/>
    </row>
    <row r="11" spans="1:10" ht="15" customHeight="1" x14ac:dyDescent="0.3">
      <c r="B11" s="295"/>
      <c r="C11" s="6">
        <v>2011</v>
      </c>
      <c r="D11" s="120">
        <v>21.46</v>
      </c>
      <c r="E11" s="120">
        <v>6.77</v>
      </c>
      <c r="F11" s="121">
        <v>3.24</v>
      </c>
      <c r="G11" s="22"/>
      <c r="H11" s="46"/>
      <c r="I11" s="46"/>
      <c r="J11" s="46"/>
    </row>
    <row r="12" spans="1:10" ht="15" customHeight="1" x14ac:dyDescent="0.3">
      <c r="B12" s="295"/>
      <c r="C12" s="6">
        <v>2012</v>
      </c>
      <c r="D12" s="120">
        <v>16.03</v>
      </c>
      <c r="E12" s="120">
        <v>4.9000000000000004</v>
      </c>
      <c r="F12" s="121">
        <v>2.2200000000000002</v>
      </c>
      <c r="G12" s="22"/>
      <c r="H12" s="46"/>
      <c r="I12" s="46"/>
      <c r="J12" s="46"/>
    </row>
    <row r="13" spans="1:10" ht="15" customHeight="1" x14ac:dyDescent="0.3">
      <c r="B13" s="295"/>
      <c r="C13" s="7">
        <v>2013</v>
      </c>
      <c r="D13" s="120">
        <v>17.739999999999998</v>
      </c>
      <c r="E13" s="120">
        <v>5.17</v>
      </c>
      <c r="F13" s="121">
        <v>2.2799999999999998</v>
      </c>
      <c r="G13" s="22"/>
      <c r="H13" s="46"/>
      <c r="I13" s="46"/>
      <c r="J13" s="46"/>
    </row>
    <row r="14" spans="1:10" ht="15" customHeight="1" x14ac:dyDescent="0.3">
      <c r="B14" s="295"/>
      <c r="C14" s="7">
        <v>2014</v>
      </c>
      <c r="D14" s="120">
        <v>16.75</v>
      </c>
      <c r="E14" s="120">
        <v>4.87</v>
      </c>
      <c r="F14" s="121">
        <v>2.13</v>
      </c>
      <c r="G14" s="22"/>
      <c r="H14" s="46"/>
      <c r="I14" s="46"/>
      <c r="J14" s="46"/>
    </row>
    <row r="15" spans="1:10" ht="15" customHeight="1" x14ac:dyDescent="0.3">
      <c r="B15" s="295"/>
      <c r="C15" s="7">
        <v>2015</v>
      </c>
      <c r="D15" s="120">
        <v>15.07</v>
      </c>
      <c r="E15" s="120">
        <v>4.51</v>
      </c>
      <c r="F15" s="121">
        <v>2.04</v>
      </c>
      <c r="G15" s="22"/>
      <c r="H15" s="46"/>
      <c r="I15" s="46"/>
      <c r="J15" s="46"/>
    </row>
    <row r="16" spans="1:10" ht="15" customHeight="1" x14ac:dyDescent="0.3">
      <c r="B16" s="296"/>
      <c r="C16" s="8">
        <v>2016</v>
      </c>
      <c r="D16" s="120">
        <v>16.63</v>
      </c>
      <c r="E16" s="120">
        <v>5.91</v>
      </c>
      <c r="F16" s="121">
        <v>3.04</v>
      </c>
      <c r="G16" s="22"/>
    </row>
    <row r="17" spans="2:12" ht="15" customHeight="1" x14ac:dyDescent="0.3">
      <c r="B17" s="295" t="s">
        <v>10</v>
      </c>
      <c r="C17" s="4">
        <v>2007</v>
      </c>
      <c r="D17" s="118">
        <v>22.42</v>
      </c>
      <c r="E17" s="118">
        <v>7.94</v>
      </c>
      <c r="F17" s="119">
        <v>4.08</v>
      </c>
      <c r="G17" s="22"/>
      <c r="H17" s="46"/>
      <c r="I17" s="46"/>
      <c r="J17" s="46"/>
    </row>
    <row r="18" spans="2:12" ht="15" customHeight="1" x14ac:dyDescent="0.3">
      <c r="B18" s="295"/>
      <c r="C18" s="6">
        <v>2008</v>
      </c>
      <c r="D18" s="120">
        <v>23.29</v>
      </c>
      <c r="E18" s="120">
        <v>7.78</v>
      </c>
      <c r="F18" s="121">
        <v>3.83</v>
      </c>
      <c r="G18" s="22"/>
      <c r="H18" s="46"/>
      <c r="I18" s="46"/>
      <c r="J18" s="46"/>
    </row>
    <row r="19" spans="2:12" ht="15" customHeight="1" x14ac:dyDescent="0.3">
      <c r="B19" s="295"/>
      <c r="C19" s="6">
        <v>2009</v>
      </c>
      <c r="D19" s="120">
        <v>21.82</v>
      </c>
      <c r="E19" s="120">
        <v>7.26</v>
      </c>
      <c r="F19" s="121">
        <v>3.5</v>
      </c>
      <c r="G19" s="22"/>
      <c r="H19" s="46"/>
      <c r="I19" s="46"/>
      <c r="J19" s="46"/>
    </row>
    <row r="20" spans="2:12" ht="15" customHeight="1" x14ac:dyDescent="0.3">
      <c r="B20" s="295"/>
      <c r="C20" s="6">
        <v>2010</v>
      </c>
      <c r="D20" s="120">
        <v>22.91</v>
      </c>
      <c r="E20" s="120">
        <v>8.06</v>
      </c>
      <c r="F20" s="121">
        <v>4.0999999999999996</v>
      </c>
      <c r="G20" s="22"/>
      <c r="H20" s="46"/>
      <c r="I20" s="46"/>
      <c r="J20" s="46"/>
    </row>
    <row r="21" spans="2:12" ht="15" customHeight="1" x14ac:dyDescent="0.3">
      <c r="B21" s="295"/>
      <c r="C21" s="6">
        <v>2011</v>
      </c>
      <c r="D21" s="120">
        <v>19.27</v>
      </c>
      <c r="E21" s="120">
        <v>6.13</v>
      </c>
      <c r="F21" s="121">
        <v>2.93</v>
      </c>
      <c r="G21" s="22"/>
      <c r="H21" s="46"/>
      <c r="I21" s="46"/>
      <c r="J21" s="46"/>
    </row>
    <row r="22" spans="2:12" ht="15" customHeight="1" x14ac:dyDescent="0.3">
      <c r="B22" s="295"/>
      <c r="C22" s="6">
        <v>2012</v>
      </c>
      <c r="D22" s="120">
        <v>15.29</v>
      </c>
      <c r="E22" s="120">
        <v>4.6500000000000004</v>
      </c>
      <c r="F22" s="121">
        <v>2.13</v>
      </c>
      <c r="G22" s="22"/>
      <c r="H22" s="46"/>
      <c r="I22" s="46"/>
      <c r="J22" s="46"/>
    </row>
    <row r="23" spans="2:12" ht="15" customHeight="1" x14ac:dyDescent="0.3">
      <c r="B23" s="295"/>
      <c r="C23" s="7">
        <v>2013</v>
      </c>
      <c r="D23" s="120">
        <v>14.93</v>
      </c>
      <c r="E23" s="120">
        <v>4.55</v>
      </c>
      <c r="F23" s="121">
        <v>2.13</v>
      </c>
      <c r="G23" s="22"/>
      <c r="H23" s="46"/>
      <c r="I23" s="46"/>
      <c r="J23" s="46"/>
    </row>
    <row r="24" spans="2:12" ht="15" customHeight="1" x14ac:dyDescent="0.3">
      <c r="B24" s="295"/>
      <c r="C24" s="7">
        <v>2014</v>
      </c>
      <c r="D24" s="120">
        <v>16.3</v>
      </c>
      <c r="E24" s="120">
        <v>4.9400000000000004</v>
      </c>
      <c r="F24" s="121">
        <v>2.23</v>
      </c>
      <c r="G24" s="22"/>
      <c r="H24" s="46"/>
      <c r="I24" s="46"/>
      <c r="J24" s="46"/>
    </row>
    <row r="25" spans="2:12" ht="15" customHeight="1" x14ac:dyDescent="0.3">
      <c r="B25" s="295"/>
      <c r="C25" s="7">
        <v>2015</v>
      </c>
      <c r="D25" s="120">
        <v>14.44</v>
      </c>
      <c r="E25" s="127">
        <v>4.38</v>
      </c>
      <c r="F25" s="128">
        <v>1.97</v>
      </c>
      <c r="G25" s="22"/>
      <c r="H25" s="46"/>
      <c r="I25" s="46"/>
      <c r="J25" s="46"/>
    </row>
    <row r="26" spans="2:12" ht="15" customHeight="1" x14ac:dyDescent="0.3">
      <c r="B26" s="302"/>
      <c r="C26" s="8">
        <v>2016</v>
      </c>
      <c r="D26" s="120">
        <v>15.64</v>
      </c>
      <c r="E26" s="127">
        <v>4.72</v>
      </c>
      <c r="F26" s="128">
        <v>2.25</v>
      </c>
      <c r="G26"/>
      <c r="H26"/>
      <c r="I26"/>
      <c r="J26" s="46"/>
      <c r="K26" s="46"/>
      <c r="L26" s="46"/>
    </row>
    <row r="27" spans="2:12" ht="15" customHeight="1" x14ac:dyDescent="0.3">
      <c r="B27" s="295" t="s">
        <v>17</v>
      </c>
      <c r="C27" s="6">
        <v>2007</v>
      </c>
      <c r="D27" s="118">
        <v>21.96</v>
      </c>
      <c r="E27" s="118">
        <v>7.37</v>
      </c>
      <c r="F27" s="119">
        <v>3.51</v>
      </c>
      <c r="G27" s="22"/>
      <c r="H27" s="46"/>
      <c r="I27" s="46"/>
      <c r="J27" s="46"/>
    </row>
    <row r="28" spans="2:12" ht="15" customHeight="1" x14ac:dyDescent="0.3">
      <c r="B28" s="295"/>
      <c r="C28" s="6">
        <v>2008</v>
      </c>
      <c r="D28" s="120">
        <v>22.01</v>
      </c>
      <c r="E28" s="120">
        <v>7.77</v>
      </c>
      <c r="F28" s="121">
        <v>3.84</v>
      </c>
      <c r="G28" s="22"/>
      <c r="H28" s="46"/>
      <c r="I28" s="46"/>
      <c r="J28" s="46"/>
    </row>
    <row r="29" spans="2:12" ht="15" customHeight="1" x14ac:dyDescent="0.3">
      <c r="B29" s="295"/>
      <c r="C29" s="6">
        <v>2009</v>
      </c>
      <c r="D29" s="120">
        <v>25.54</v>
      </c>
      <c r="E29" s="120">
        <v>8.6300000000000008</v>
      </c>
      <c r="F29" s="121">
        <v>4.17</v>
      </c>
      <c r="G29" s="22"/>
      <c r="H29" s="46"/>
      <c r="I29" s="46"/>
      <c r="J29" s="46"/>
    </row>
    <row r="30" spans="2:12" ht="15" customHeight="1" x14ac:dyDescent="0.3">
      <c r="B30" s="295"/>
      <c r="C30" s="6">
        <v>2010</v>
      </c>
      <c r="D30" s="120">
        <v>22.71</v>
      </c>
      <c r="E30" s="120">
        <v>7.76</v>
      </c>
      <c r="F30" s="121">
        <v>3.81</v>
      </c>
      <c r="G30" s="22"/>
      <c r="H30" s="46"/>
      <c r="I30" s="46"/>
      <c r="J30" s="46"/>
    </row>
    <row r="31" spans="2:12" ht="15" customHeight="1" x14ac:dyDescent="0.3">
      <c r="B31" s="295"/>
      <c r="C31" s="6">
        <v>2011</v>
      </c>
      <c r="D31" s="120">
        <v>18.18</v>
      </c>
      <c r="E31" s="120">
        <v>6.17</v>
      </c>
      <c r="F31" s="121">
        <v>3.01</v>
      </c>
      <c r="G31" s="22"/>
      <c r="H31" s="46"/>
      <c r="I31" s="46"/>
      <c r="J31" s="46"/>
    </row>
    <row r="32" spans="2:12" ht="15" customHeight="1" x14ac:dyDescent="0.3">
      <c r="B32" s="295"/>
      <c r="C32" s="6">
        <v>2012</v>
      </c>
      <c r="D32" s="120">
        <v>16.3</v>
      </c>
      <c r="E32" s="120">
        <v>5.08</v>
      </c>
      <c r="F32" s="121">
        <v>2.35</v>
      </c>
      <c r="G32" s="22"/>
      <c r="H32" s="46"/>
      <c r="I32" s="46"/>
      <c r="J32" s="46"/>
    </row>
    <row r="33" spans="2:10" ht="15" customHeight="1" x14ac:dyDescent="0.3">
      <c r="B33" s="295"/>
      <c r="C33" s="7">
        <v>2013</v>
      </c>
      <c r="D33" s="127">
        <v>15.74</v>
      </c>
      <c r="E33" s="127">
        <v>4.66</v>
      </c>
      <c r="F33" s="128">
        <v>4.66</v>
      </c>
      <c r="H33" s="46"/>
      <c r="I33" s="46"/>
      <c r="J33" s="46"/>
    </row>
    <row r="34" spans="2:10" ht="15" customHeight="1" x14ac:dyDescent="0.3">
      <c r="B34" s="295"/>
      <c r="C34" s="7">
        <v>2014</v>
      </c>
      <c r="D34" s="129">
        <v>15.82</v>
      </c>
      <c r="E34" s="120">
        <v>4.82</v>
      </c>
      <c r="F34" s="121">
        <v>2.1800000000000002</v>
      </c>
      <c r="H34" s="46"/>
      <c r="I34" s="46"/>
      <c r="J34" s="46"/>
    </row>
    <row r="35" spans="2:10" ht="15" customHeight="1" x14ac:dyDescent="0.3">
      <c r="B35" s="295"/>
      <c r="C35" s="7">
        <v>2015</v>
      </c>
      <c r="D35" s="129">
        <v>14.98</v>
      </c>
      <c r="E35" s="120">
        <v>4.3499999999999996</v>
      </c>
      <c r="F35" s="121">
        <v>1.88</v>
      </c>
      <c r="H35" s="46"/>
      <c r="I35" s="46"/>
      <c r="J35" s="46"/>
    </row>
    <row r="36" spans="2:10" ht="15" customHeight="1" x14ac:dyDescent="0.3">
      <c r="B36" s="296"/>
      <c r="C36" s="8">
        <v>2016</v>
      </c>
      <c r="D36" s="123">
        <v>14.540000000000001</v>
      </c>
      <c r="E36" s="123">
        <v>4.46</v>
      </c>
      <c r="F36" s="124">
        <v>2.06</v>
      </c>
      <c r="G36" s="203"/>
      <c r="H36" s="203"/>
      <c r="I36" s="203"/>
      <c r="J36" s="46"/>
    </row>
    <row r="37" spans="2:10" ht="15" customHeight="1" x14ac:dyDescent="0.3">
      <c r="B37" s="295" t="s">
        <v>11</v>
      </c>
      <c r="C37" s="4">
        <v>2007</v>
      </c>
      <c r="D37" s="118">
        <v>24.33</v>
      </c>
      <c r="E37" s="118">
        <v>8.4</v>
      </c>
      <c r="F37" s="119">
        <v>4.18</v>
      </c>
      <c r="G37" s="22"/>
      <c r="H37" s="46"/>
      <c r="I37" s="46"/>
      <c r="J37" s="46"/>
    </row>
    <row r="38" spans="2:10" ht="15" customHeight="1" x14ac:dyDescent="0.3">
      <c r="B38" s="295"/>
      <c r="C38" s="6">
        <v>2008</v>
      </c>
      <c r="D38" s="120">
        <v>22.62</v>
      </c>
      <c r="E38" s="120">
        <v>7.89</v>
      </c>
      <c r="F38" s="121">
        <v>3.94</v>
      </c>
      <c r="G38" s="22"/>
      <c r="H38" s="46"/>
      <c r="I38" s="46"/>
      <c r="J38" s="46"/>
    </row>
    <row r="39" spans="2:10" ht="15" customHeight="1" x14ac:dyDescent="0.3">
      <c r="B39" s="295"/>
      <c r="C39" s="6">
        <v>2009</v>
      </c>
      <c r="D39" s="120">
        <v>25</v>
      </c>
      <c r="E39" s="120">
        <v>8.76</v>
      </c>
      <c r="F39" s="121">
        <v>4.3899999999999997</v>
      </c>
      <c r="H39" s="46"/>
      <c r="I39" s="46"/>
      <c r="J39" s="46"/>
    </row>
    <row r="40" spans="2:10" ht="15" customHeight="1" x14ac:dyDescent="0.3">
      <c r="B40" s="295"/>
      <c r="C40" s="6">
        <v>2010</v>
      </c>
      <c r="D40" s="120">
        <v>22.45</v>
      </c>
      <c r="E40" s="120">
        <v>7.62</v>
      </c>
      <c r="F40" s="121">
        <v>3.68</v>
      </c>
      <c r="G40" s="22"/>
      <c r="H40" s="46"/>
      <c r="I40" s="46"/>
      <c r="J40" s="46"/>
    </row>
    <row r="41" spans="2:10" ht="15" customHeight="1" x14ac:dyDescent="0.3">
      <c r="B41" s="295"/>
      <c r="C41" s="6">
        <v>2011</v>
      </c>
      <c r="D41" s="120">
        <v>17.36</v>
      </c>
      <c r="E41" s="120">
        <v>5.45</v>
      </c>
      <c r="F41" s="121">
        <v>2.62</v>
      </c>
      <c r="H41" s="46"/>
      <c r="I41" s="46"/>
      <c r="J41" s="46"/>
    </row>
    <row r="42" spans="2:10" ht="15" customHeight="1" x14ac:dyDescent="0.3">
      <c r="B42" s="295"/>
      <c r="C42" s="6">
        <v>2012</v>
      </c>
      <c r="D42" s="120">
        <v>16.14</v>
      </c>
      <c r="E42" s="120">
        <v>5.27</v>
      </c>
      <c r="F42" s="121">
        <v>2.57</v>
      </c>
      <c r="G42" s="22"/>
      <c r="H42" s="46"/>
      <c r="I42" s="46"/>
      <c r="J42" s="46"/>
    </row>
    <row r="43" spans="2:10" ht="15" customHeight="1" x14ac:dyDescent="0.3">
      <c r="B43" s="295"/>
      <c r="C43" s="110">
        <v>2013</v>
      </c>
      <c r="D43" s="130">
        <v>17.63</v>
      </c>
      <c r="E43" s="130">
        <v>5.42</v>
      </c>
      <c r="F43" s="131">
        <v>2.4500000000000002</v>
      </c>
      <c r="G43" s="22"/>
      <c r="H43" s="46"/>
      <c r="I43" s="46"/>
      <c r="J43" s="46"/>
    </row>
    <row r="44" spans="2:10" s="1" customFormat="1" ht="15" customHeight="1" x14ac:dyDescent="0.3">
      <c r="B44" s="295"/>
      <c r="C44" s="110">
        <v>2014</v>
      </c>
      <c r="D44" s="130">
        <v>16.43</v>
      </c>
      <c r="E44" s="130">
        <v>5.13</v>
      </c>
      <c r="F44" s="131">
        <v>2.39</v>
      </c>
      <c r="G44" s="2"/>
    </row>
    <row r="45" spans="2:10" s="1" customFormat="1" ht="15" customHeight="1" x14ac:dyDescent="0.3">
      <c r="B45" s="298"/>
      <c r="C45" s="7">
        <v>2015</v>
      </c>
      <c r="D45" s="120">
        <v>15.68</v>
      </c>
      <c r="E45" s="120">
        <v>4.99</v>
      </c>
      <c r="F45" s="121">
        <v>2.44</v>
      </c>
      <c r="G45" s="2"/>
    </row>
    <row r="46" spans="2:10" ht="15" customHeight="1" x14ac:dyDescent="0.3">
      <c r="B46" s="296"/>
      <c r="C46" s="8">
        <v>2016</v>
      </c>
      <c r="D46" s="123">
        <v>15.74</v>
      </c>
      <c r="E46" s="123">
        <v>5.0999999999999996</v>
      </c>
      <c r="F46" s="124">
        <v>2.54</v>
      </c>
      <c r="G46" s="22"/>
      <c r="H46" s="46"/>
      <c r="I46" s="46"/>
      <c r="J46" s="46"/>
    </row>
    <row r="47" spans="2:10" ht="7.5" customHeight="1" x14ac:dyDescent="0.3"/>
    <row r="48" spans="2:10" s="46" customFormat="1" ht="11.25" customHeight="1" x14ac:dyDescent="0.3">
      <c r="B48" s="301" t="s">
        <v>119</v>
      </c>
      <c r="C48" s="301"/>
      <c r="D48" s="301"/>
      <c r="E48" s="301"/>
      <c r="F48" s="301"/>
    </row>
    <row r="49" spans="2:6" s="46" customFormat="1" ht="11.25" customHeight="1" x14ac:dyDescent="0.3">
      <c r="B49" s="300" t="s">
        <v>118</v>
      </c>
      <c r="C49" s="300"/>
      <c r="D49" s="300"/>
      <c r="E49" s="300"/>
      <c r="F49" s="300"/>
    </row>
    <row r="50" spans="2:6" x14ac:dyDescent="0.3">
      <c r="B50" s="114"/>
      <c r="C50" s="114"/>
      <c r="D50" s="114"/>
      <c r="E50" s="114"/>
      <c r="F50" s="114"/>
    </row>
    <row r="51" spans="2:6" x14ac:dyDescent="0.3">
      <c r="D51" s="286"/>
      <c r="E51" s="286"/>
      <c r="F51" s="286"/>
    </row>
  </sheetData>
  <mergeCells count="7">
    <mergeCell ref="B48:F48"/>
    <mergeCell ref="B49:F49"/>
    <mergeCell ref="B7:C7"/>
    <mergeCell ref="B8:B16"/>
    <mergeCell ref="B37:B46"/>
    <mergeCell ref="B17:B26"/>
    <mergeCell ref="B27:B36"/>
  </mergeCells>
  <conditionalFormatting sqref="D51">
    <cfRule type="cellIs" dxfId="46" priority="29" operator="lessThan">
      <formula>-2</formula>
    </cfRule>
    <cfRule type="cellIs" dxfId="45" priority="30" operator="greaterThan">
      <formula>2</formula>
    </cfRule>
  </conditionalFormatting>
  <conditionalFormatting sqref="D51">
    <cfRule type="cellIs" dxfId="44" priority="27" operator="lessThan">
      <formula>-2</formula>
    </cfRule>
    <cfRule type="cellIs" dxfId="43" priority="28" operator="greaterThan">
      <formula>2</formula>
    </cfRule>
  </conditionalFormatting>
  <conditionalFormatting sqref="D51">
    <cfRule type="cellIs" dxfId="42" priority="25" operator="lessThan">
      <formula>-2</formula>
    </cfRule>
    <cfRule type="cellIs" dxfId="41" priority="26" operator="greaterThan">
      <formula>2</formula>
    </cfRule>
  </conditionalFormatting>
  <conditionalFormatting sqref="D51">
    <cfRule type="cellIs" dxfId="40" priority="23" operator="lessThan">
      <formula>-2</formula>
    </cfRule>
    <cfRule type="cellIs" dxfId="39" priority="24" operator="greaterThan">
      <formula>2</formula>
    </cfRule>
  </conditionalFormatting>
  <conditionalFormatting sqref="E51">
    <cfRule type="cellIs" dxfId="38" priority="21" operator="lessThan">
      <formula>-2</formula>
    </cfRule>
    <cfRule type="cellIs" dxfId="37" priority="22" operator="greaterThan">
      <formula>2</formula>
    </cfRule>
  </conditionalFormatting>
  <conditionalFormatting sqref="E51">
    <cfRule type="cellIs" dxfId="36" priority="19" operator="lessThan">
      <formula>-2</formula>
    </cfRule>
    <cfRule type="cellIs" dxfId="35" priority="20" operator="greaterThan">
      <formula>2</formula>
    </cfRule>
  </conditionalFormatting>
  <conditionalFormatting sqref="E51">
    <cfRule type="cellIs" dxfId="34" priority="17" operator="lessThan">
      <formula>-2</formula>
    </cfRule>
    <cfRule type="cellIs" dxfId="33" priority="18" operator="greaterThan">
      <formula>2</formula>
    </cfRule>
  </conditionalFormatting>
  <conditionalFormatting sqref="E51">
    <cfRule type="cellIs" dxfId="32" priority="15" operator="lessThan">
      <formula>-2</formula>
    </cfRule>
    <cfRule type="cellIs" dxfId="31" priority="16" operator="greaterThan">
      <formula>2</formula>
    </cfRule>
  </conditionalFormatting>
  <conditionalFormatting sqref="E51">
    <cfRule type="cellIs" dxfId="30" priority="13" operator="lessThan">
      <formula>-2</formula>
    </cfRule>
    <cfRule type="cellIs" dxfId="29" priority="14" operator="greaterThan">
      <formula>2</formula>
    </cfRule>
  </conditionalFormatting>
  <conditionalFormatting sqref="F51">
    <cfRule type="cellIs" dxfId="28" priority="11" operator="lessThan">
      <formula>-2</formula>
    </cfRule>
    <cfRule type="cellIs" dxfId="27" priority="12" operator="greaterThan">
      <formula>2</formula>
    </cfRule>
  </conditionalFormatting>
  <conditionalFormatting sqref="F51">
    <cfRule type="cellIs" dxfId="26" priority="9" operator="lessThan">
      <formula>-2</formula>
    </cfRule>
    <cfRule type="cellIs" dxfId="25" priority="10" operator="greaterThan">
      <formula>2</formula>
    </cfRule>
  </conditionalFormatting>
  <conditionalFormatting sqref="F51">
    <cfRule type="cellIs" dxfId="24" priority="7" operator="lessThan">
      <formula>-2</formula>
    </cfRule>
    <cfRule type="cellIs" dxfId="23" priority="8" operator="greaterThan">
      <formula>2</formula>
    </cfRule>
  </conditionalFormatting>
  <conditionalFormatting sqref="F51">
    <cfRule type="cellIs" dxfId="22" priority="5" operator="lessThan">
      <formula>-2</formula>
    </cfRule>
    <cfRule type="cellIs" dxfId="21" priority="6" operator="greaterThan">
      <formula>2</formula>
    </cfRule>
  </conditionalFormatting>
  <conditionalFormatting sqref="F51">
    <cfRule type="cellIs" dxfId="20" priority="3" operator="lessThan">
      <formula>-2</formula>
    </cfRule>
    <cfRule type="cellIs" dxfId="19" priority="4" operator="greaterThan">
      <formula>2</formula>
    </cfRule>
  </conditionalFormatting>
  <conditionalFormatting sqref="F51">
    <cfRule type="cellIs" dxfId="18" priority="1" operator="lessThan">
      <formula>-2</formula>
    </cfRule>
    <cfRule type="cellIs" dxfId="17" priority="2" operator="greaterThan">
      <formula>2</formula>
    </cfRule>
  </conditionalFormatting>
  <hyperlinks>
    <hyperlink ref="H5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J37"/>
  <sheetViews>
    <sheetView showGridLines="0" zoomScaleNormal="100" zoomScaleSheetLayoutView="100" workbookViewId="0">
      <selection activeCell="F33" sqref="F33"/>
    </sheetView>
  </sheetViews>
  <sheetFormatPr baseColWidth="10" defaultColWidth="11.44140625" defaultRowHeight="13.8" x14ac:dyDescent="0.3"/>
  <cols>
    <col min="1" max="1" width="4.33203125" style="1" customWidth="1"/>
    <col min="2" max="6" width="12.88671875" style="1" customWidth="1"/>
    <col min="7" max="9" width="11.44140625" style="1"/>
    <col min="10" max="10" width="11.88671875" style="1" bestFit="1" customWidth="1"/>
    <col min="11" max="11" width="15.5546875" style="1" customWidth="1"/>
    <col min="12" max="12" width="15.109375" style="1" customWidth="1"/>
    <col min="13" max="16384" width="11.44140625" style="1"/>
  </cols>
  <sheetData>
    <row r="1" spans="1:8" s="222" customFormat="1" x14ac:dyDescent="0.3"/>
    <row r="2" spans="1:8" s="222" customFormat="1" x14ac:dyDescent="0.3"/>
    <row r="3" spans="1:8" s="222" customFormat="1" x14ac:dyDescent="0.3"/>
    <row r="4" spans="1:8" ht="15" customHeight="1" x14ac:dyDescent="0.3"/>
    <row r="5" spans="1:8" ht="18.75" customHeight="1" x14ac:dyDescent="0.3">
      <c r="H5" s="42" t="s">
        <v>113</v>
      </c>
    </row>
    <row r="6" spans="1:8" ht="15" customHeight="1" x14ac:dyDescent="0.3"/>
    <row r="7" spans="1:8" ht="24" customHeight="1" x14ac:dyDescent="0.3">
      <c r="A7" s="11"/>
      <c r="B7" s="303" t="s">
        <v>9</v>
      </c>
      <c r="C7" s="304"/>
      <c r="D7" s="169" t="s">
        <v>60</v>
      </c>
      <c r="E7" s="169" t="s">
        <v>61</v>
      </c>
      <c r="F7" s="170" t="s">
        <v>62</v>
      </c>
      <c r="G7" s="2"/>
    </row>
    <row r="8" spans="1:8" ht="15" customHeight="1" x14ac:dyDescent="0.3">
      <c r="B8" s="294" t="s">
        <v>20</v>
      </c>
      <c r="C8" s="80">
        <v>2014</v>
      </c>
      <c r="D8" s="118">
        <v>40.909999999999997</v>
      </c>
      <c r="E8" s="118">
        <v>16.45</v>
      </c>
      <c r="F8" s="119">
        <v>9.06</v>
      </c>
      <c r="G8" s="86"/>
    </row>
    <row r="9" spans="1:8" ht="15" customHeight="1" x14ac:dyDescent="0.3">
      <c r="B9" s="295"/>
      <c r="C9" s="112">
        <v>2015</v>
      </c>
      <c r="D9" s="120">
        <v>43.35</v>
      </c>
      <c r="E9" s="120">
        <v>18.07</v>
      </c>
      <c r="F9" s="121">
        <v>10.24</v>
      </c>
      <c r="G9" s="86"/>
    </row>
    <row r="10" spans="1:8" ht="15" customHeight="1" x14ac:dyDescent="0.3">
      <c r="B10" s="296"/>
      <c r="C10" s="85">
        <v>2016</v>
      </c>
      <c r="D10" s="123">
        <v>43.96</v>
      </c>
      <c r="E10" s="123">
        <v>18.440000000000001</v>
      </c>
      <c r="F10" s="124">
        <v>10.58</v>
      </c>
      <c r="G10" s="86"/>
    </row>
    <row r="11" spans="1:8" ht="15" customHeight="1" x14ac:dyDescent="0.3">
      <c r="B11" s="295" t="s">
        <v>10</v>
      </c>
      <c r="C11" s="6" t="s">
        <v>110</v>
      </c>
      <c r="D11" s="120" t="s">
        <v>136</v>
      </c>
      <c r="E11" s="120" t="s">
        <v>136</v>
      </c>
      <c r="F11" s="120" t="s">
        <v>136</v>
      </c>
      <c r="G11" s="15"/>
    </row>
    <row r="12" spans="1:8" ht="15" customHeight="1" x14ac:dyDescent="0.3">
      <c r="B12" s="295"/>
      <c r="C12" s="6">
        <v>2008</v>
      </c>
      <c r="D12" s="120">
        <v>57.96</v>
      </c>
      <c r="E12" s="120">
        <v>26.94</v>
      </c>
      <c r="F12" s="121">
        <v>16.260000000000002</v>
      </c>
      <c r="G12" s="5"/>
    </row>
    <row r="13" spans="1:8" ht="15" customHeight="1" x14ac:dyDescent="0.3">
      <c r="B13" s="295"/>
      <c r="C13" s="6" t="s">
        <v>108</v>
      </c>
      <c r="D13" s="120" t="s">
        <v>136</v>
      </c>
      <c r="E13" s="120" t="s">
        <v>136</v>
      </c>
      <c r="F13" s="120" t="s">
        <v>136</v>
      </c>
      <c r="G13" s="5"/>
    </row>
    <row r="14" spans="1:8" ht="15" customHeight="1" x14ac:dyDescent="0.3">
      <c r="B14" s="295"/>
      <c r="C14" s="6">
        <v>2010</v>
      </c>
      <c r="D14" s="120">
        <v>52.89</v>
      </c>
      <c r="E14" s="120">
        <v>24.73</v>
      </c>
      <c r="F14" s="121">
        <v>15.07</v>
      </c>
      <c r="G14" s="5"/>
    </row>
    <row r="15" spans="1:8" ht="15" customHeight="1" x14ac:dyDescent="0.3">
      <c r="B15" s="295"/>
      <c r="C15" s="6">
        <v>2011</v>
      </c>
      <c r="D15" s="120">
        <v>49.79</v>
      </c>
      <c r="E15" s="120">
        <v>21.68</v>
      </c>
      <c r="F15" s="121">
        <v>12.68</v>
      </c>
      <c r="G15" s="5"/>
    </row>
    <row r="16" spans="1:8" ht="15" customHeight="1" x14ac:dyDescent="0.3">
      <c r="B16" s="295"/>
      <c r="C16" s="6">
        <v>2012</v>
      </c>
      <c r="D16" s="120">
        <v>44.96</v>
      </c>
      <c r="E16" s="120">
        <v>18.57</v>
      </c>
      <c r="F16" s="121">
        <v>10.41</v>
      </c>
      <c r="G16" s="2"/>
    </row>
    <row r="17" spans="2:10" ht="15" customHeight="1" x14ac:dyDescent="0.3">
      <c r="B17" s="295"/>
      <c r="C17" s="7">
        <v>2013</v>
      </c>
      <c r="D17" s="120">
        <v>40.729999999999997</v>
      </c>
      <c r="E17" s="120">
        <v>15.91</v>
      </c>
      <c r="F17" s="121">
        <v>8.68</v>
      </c>
      <c r="G17" s="5"/>
    </row>
    <row r="18" spans="2:10" ht="15" customHeight="1" x14ac:dyDescent="0.3">
      <c r="B18" s="295"/>
      <c r="C18" s="7">
        <v>2014</v>
      </c>
      <c r="D18" s="120">
        <v>41.69</v>
      </c>
      <c r="E18" s="120">
        <v>15.96</v>
      </c>
      <c r="F18" s="120">
        <v>8.3000000000000007</v>
      </c>
      <c r="G18" s="5"/>
    </row>
    <row r="19" spans="2:10" ht="15" customHeight="1" x14ac:dyDescent="0.3">
      <c r="B19" s="295"/>
      <c r="C19" s="7">
        <v>2015</v>
      </c>
      <c r="D19" s="127">
        <v>38.04</v>
      </c>
      <c r="E19" s="127">
        <v>14.67</v>
      </c>
      <c r="F19" s="128">
        <v>7.93</v>
      </c>
      <c r="G19" s="2"/>
    </row>
    <row r="20" spans="2:10" ht="15" customHeight="1" x14ac:dyDescent="0.3">
      <c r="B20" s="296"/>
      <c r="C20" s="7">
        <v>2016</v>
      </c>
      <c r="D20" s="127">
        <v>40.909999999999997</v>
      </c>
      <c r="E20" s="127">
        <v>16.87</v>
      </c>
      <c r="F20" s="128">
        <v>9.49</v>
      </c>
      <c r="G20"/>
      <c r="H20"/>
      <c r="I20"/>
    </row>
    <row r="21" spans="2:10" ht="15" customHeight="1" x14ac:dyDescent="0.3">
      <c r="B21" s="297" t="s">
        <v>21</v>
      </c>
      <c r="C21" s="103">
        <v>2014</v>
      </c>
      <c r="D21" s="118">
        <v>43.58</v>
      </c>
      <c r="E21" s="118">
        <v>17.010000000000002</v>
      </c>
      <c r="F21" s="119">
        <v>9.1300000000000008</v>
      </c>
      <c r="G21" s="2"/>
    </row>
    <row r="22" spans="2:10" ht="15" customHeight="1" x14ac:dyDescent="0.3">
      <c r="B22" s="298"/>
      <c r="C22" s="7">
        <v>2015</v>
      </c>
      <c r="D22" s="120">
        <v>37.89</v>
      </c>
      <c r="E22" s="120">
        <v>14.82</v>
      </c>
      <c r="F22" s="121">
        <v>8.14</v>
      </c>
      <c r="G22" s="2"/>
    </row>
    <row r="23" spans="2:10" ht="15" customHeight="1" x14ac:dyDescent="0.3">
      <c r="B23" s="302"/>
      <c r="C23" s="7">
        <v>2016</v>
      </c>
      <c r="D23" s="120">
        <v>39.89</v>
      </c>
      <c r="E23" s="120">
        <v>15.72</v>
      </c>
      <c r="F23" s="121">
        <v>8.7200000000000006</v>
      </c>
      <c r="G23" s="2"/>
      <c r="H23" s="202"/>
      <c r="I23" s="202"/>
      <c r="J23" s="202"/>
    </row>
    <row r="24" spans="2:10" ht="15" customHeight="1" x14ac:dyDescent="0.3">
      <c r="B24" s="297" t="s">
        <v>11</v>
      </c>
      <c r="C24" s="4">
        <v>2007</v>
      </c>
      <c r="D24" s="118">
        <v>61.34</v>
      </c>
      <c r="E24" s="118">
        <v>29.11</v>
      </c>
      <c r="F24" s="119">
        <v>17.77</v>
      </c>
      <c r="G24" s="2"/>
    </row>
    <row r="25" spans="2:10" ht="15" customHeight="1" x14ac:dyDescent="0.3">
      <c r="B25" s="298"/>
      <c r="C25" s="6">
        <v>2008</v>
      </c>
      <c r="D25" s="120">
        <v>59.72</v>
      </c>
      <c r="E25" s="120">
        <v>27.53</v>
      </c>
      <c r="F25" s="121">
        <v>16.420000000000002</v>
      </c>
      <c r="G25" s="2"/>
    </row>
    <row r="26" spans="2:10" ht="15" customHeight="1" x14ac:dyDescent="0.3">
      <c r="B26" s="298"/>
      <c r="C26" s="6">
        <v>2009</v>
      </c>
      <c r="D26" s="120">
        <v>57.5</v>
      </c>
      <c r="E26" s="120">
        <v>25.53</v>
      </c>
      <c r="F26" s="121">
        <v>15.03</v>
      </c>
      <c r="G26" s="2"/>
    </row>
    <row r="27" spans="2:10" ht="15" customHeight="1" x14ac:dyDescent="0.3">
      <c r="B27" s="298"/>
      <c r="C27" s="6">
        <v>2010</v>
      </c>
      <c r="D27" s="120">
        <v>52.96</v>
      </c>
      <c r="E27" s="120">
        <v>22.49</v>
      </c>
      <c r="F27" s="121">
        <v>12.76</v>
      </c>
      <c r="G27" s="2"/>
    </row>
    <row r="28" spans="2:10" ht="15" customHeight="1" x14ac:dyDescent="0.3">
      <c r="B28" s="298"/>
      <c r="C28" s="6">
        <v>2011</v>
      </c>
      <c r="D28" s="120">
        <v>50.89</v>
      </c>
      <c r="E28" s="120">
        <v>21.2</v>
      </c>
      <c r="F28" s="121">
        <v>11.89</v>
      </c>
      <c r="G28" s="2"/>
    </row>
    <row r="29" spans="2:10" ht="15" customHeight="1" x14ac:dyDescent="0.3">
      <c r="B29" s="298"/>
      <c r="C29" s="6">
        <v>2012</v>
      </c>
      <c r="D29" s="120">
        <v>49.07</v>
      </c>
      <c r="E29" s="120">
        <v>20.8</v>
      </c>
      <c r="F29" s="121">
        <v>11.94</v>
      </c>
      <c r="G29" s="2"/>
    </row>
    <row r="30" spans="2:10" ht="15" customHeight="1" x14ac:dyDescent="0.3">
      <c r="B30" s="298"/>
      <c r="C30" s="7">
        <v>2013</v>
      </c>
      <c r="D30" s="120">
        <v>42.03</v>
      </c>
      <c r="E30" s="120">
        <v>16.38</v>
      </c>
      <c r="F30" s="121">
        <v>8.76</v>
      </c>
      <c r="G30" s="2"/>
    </row>
    <row r="31" spans="2:10" ht="15" customHeight="1" x14ac:dyDescent="0.3">
      <c r="B31" s="298"/>
      <c r="C31" s="7">
        <v>2014</v>
      </c>
      <c r="D31" s="120">
        <v>35.29</v>
      </c>
      <c r="E31" s="120">
        <v>13.64</v>
      </c>
      <c r="F31" s="121">
        <v>7.26</v>
      </c>
      <c r="G31" s="2"/>
    </row>
    <row r="32" spans="2:10" ht="15" customHeight="1" x14ac:dyDescent="0.3">
      <c r="B32" s="298"/>
      <c r="C32" s="7">
        <v>2015</v>
      </c>
      <c r="D32" s="120">
        <v>39.33</v>
      </c>
      <c r="E32" s="120">
        <v>15.85</v>
      </c>
      <c r="F32" s="121">
        <v>8.8699999999999992</v>
      </c>
      <c r="G32" s="2"/>
    </row>
    <row r="33" spans="2:9" ht="15" customHeight="1" x14ac:dyDescent="0.3">
      <c r="B33" s="302"/>
      <c r="C33" s="8">
        <v>2016</v>
      </c>
      <c r="D33" s="123">
        <v>38.18</v>
      </c>
      <c r="E33" s="123">
        <v>15.9</v>
      </c>
      <c r="F33" s="124">
        <v>9.17</v>
      </c>
      <c r="G33" s="2"/>
    </row>
    <row r="34" spans="2:9" ht="7.5" customHeight="1" x14ac:dyDescent="0.3"/>
    <row r="35" spans="2:9" ht="11.25" customHeight="1" x14ac:dyDescent="0.3">
      <c r="B35" s="299" t="s">
        <v>117</v>
      </c>
      <c r="C35" s="299"/>
      <c r="D35" s="299"/>
      <c r="E35" s="299"/>
      <c r="F35" s="299"/>
      <c r="G35" s="104"/>
      <c r="H35" s="104"/>
      <c r="I35" s="104"/>
    </row>
    <row r="36" spans="2:9" s="9" customFormat="1" x14ac:dyDescent="0.3">
      <c r="B36" s="300" t="s">
        <v>118</v>
      </c>
      <c r="C36" s="300"/>
      <c r="D36" s="300"/>
      <c r="E36" s="300"/>
      <c r="F36" s="300"/>
    </row>
    <row r="37" spans="2:9" ht="11.25" customHeight="1" x14ac:dyDescent="0.3">
      <c r="B37" s="299" t="s">
        <v>116</v>
      </c>
      <c r="C37" s="299"/>
      <c r="D37" s="299"/>
      <c r="E37" s="299"/>
      <c r="F37" s="299"/>
      <c r="G37" s="104"/>
      <c r="H37" s="104"/>
      <c r="I37" s="104"/>
    </row>
  </sheetData>
  <mergeCells count="8">
    <mergeCell ref="B35:F35"/>
    <mergeCell ref="B36:F36"/>
    <mergeCell ref="B37:F37"/>
    <mergeCell ref="B7:C7"/>
    <mergeCell ref="B11:B20"/>
    <mergeCell ref="B24:B33"/>
    <mergeCell ref="B8:B10"/>
    <mergeCell ref="B21:B23"/>
  </mergeCells>
  <hyperlinks>
    <hyperlink ref="H5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55"/>
  <sheetViews>
    <sheetView showGridLines="0" topLeftCell="A19" zoomScaleNormal="100" workbookViewId="0">
      <selection activeCell="D47" sqref="D47:R47"/>
    </sheetView>
  </sheetViews>
  <sheetFormatPr baseColWidth="10" defaultColWidth="11.44140625" defaultRowHeight="13.8" x14ac:dyDescent="0.3"/>
  <cols>
    <col min="1" max="1" width="4.109375" style="10" customWidth="1"/>
    <col min="2" max="3" width="10.6640625" style="10" customWidth="1"/>
    <col min="4" max="18" width="12.88671875" style="10" customWidth="1"/>
    <col min="19" max="16384" width="11.44140625" style="10"/>
  </cols>
  <sheetData>
    <row r="1" spans="2:51" s="226" customFormat="1" x14ac:dyDescent="0.3"/>
    <row r="2" spans="2:51" s="226" customFormat="1" x14ac:dyDescent="0.3"/>
    <row r="3" spans="2:51" s="226" customFormat="1" x14ac:dyDescent="0.3"/>
    <row r="4" spans="2:51" s="226" customFormat="1" x14ac:dyDescent="0.3"/>
    <row r="5" spans="2:51" ht="18" customHeight="1" x14ac:dyDescent="0.3">
      <c r="H5" s="42" t="s">
        <v>113</v>
      </c>
      <c r="I5" s="42"/>
    </row>
    <row r="7" spans="2:51" s="56" customFormat="1" ht="15" customHeight="1" x14ac:dyDescent="0.3">
      <c r="B7" s="303" t="s">
        <v>9</v>
      </c>
      <c r="C7" s="308"/>
      <c r="D7" s="305" t="s">
        <v>18</v>
      </c>
      <c r="E7" s="306"/>
      <c r="F7" s="307"/>
      <c r="G7" s="305" t="s">
        <v>19</v>
      </c>
      <c r="H7" s="306"/>
      <c r="I7" s="307"/>
      <c r="J7" s="305" t="s">
        <v>22</v>
      </c>
      <c r="K7" s="306"/>
      <c r="L7" s="307"/>
      <c r="M7" s="305" t="s">
        <v>23</v>
      </c>
      <c r="N7" s="306"/>
      <c r="O7" s="307"/>
      <c r="P7" s="305" t="s">
        <v>24</v>
      </c>
      <c r="Q7" s="306"/>
      <c r="R7" s="307"/>
    </row>
    <row r="8" spans="2:51" ht="15" customHeight="1" x14ac:dyDescent="0.3">
      <c r="B8" s="309"/>
      <c r="C8" s="310"/>
      <c r="D8" s="172" t="s">
        <v>65</v>
      </c>
      <c r="E8" s="173" t="s">
        <v>66</v>
      </c>
      <c r="F8" s="174" t="s">
        <v>67</v>
      </c>
      <c r="G8" s="172" t="s">
        <v>65</v>
      </c>
      <c r="H8" s="173" t="s">
        <v>66</v>
      </c>
      <c r="I8" s="174" t="s">
        <v>67</v>
      </c>
      <c r="J8" s="172" t="s">
        <v>65</v>
      </c>
      <c r="K8" s="173" t="s">
        <v>66</v>
      </c>
      <c r="L8" s="174" t="s">
        <v>67</v>
      </c>
      <c r="M8" s="172" t="s">
        <v>65</v>
      </c>
      <c r="N8" s="173" t="s">
        <v>66</v>
      </c>
      <c r="O8" s="174" t="s">
        <v>67</v>
      </c>
      <c r="P8" s="172" t="s">
        <v>65</v>
      </c>
      <c r="Q8" s="173" t="s">
        <v>66</v>
      </c>
      <c r="R8" s="174" t="s">
        <v>67</v>
      </c>
    </row>
    <row r="9" spans="2:51" ht="15" customHeight="1" x14ac:dyDescent="0.3">
      <c r="B9" s="294" t="s">
        <v>16</v>
      </c>
      <c r="C9" s="87">
        <v>2008</v>
      </c>
      <c r="D9" s="120">
        <v>10.45</v>
      </c>
      <c r="E9" s="120">
        <v>3.32</v>
      </c>
      <c r="F9" s="121">
        <v>1.76</v>
      </c>
      <c r="G9" s="120">
        <v>22.06</v>
      </c>
      <c r="H9" s="120">
        <v>6.38</v>
      </c>
      <c r="I9" s="121">
        <v>2.87</v>
      </c>
      <c r="J9" s="120">
        <v>11.68</v>
      </c>
      <c r="K9" s="120">
        <v>3.74</v>
      </c>
      <c r="L9" s="121">
        <v>1.88</v>
      </c>
      <c r="M9" s="120">
        <v>20.76</v>
      </c>
      <c r="N9" s="120">
        <v>6.43</v>
      </c>
      <c r="O9" s="121">
        <v>2.82</v>
      </c>
      <c r="P9" s="120">
        <v>21.2</v>
      </c>
      <c r="Q9" s="120">
        <v>6.38</v>
      </c>
      <c r="R9" s="121">
        <v>3.11</v>
      </c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</row>
    <row r="10" spans="2:51" ht="15" customHeight="1" x14ac:dyDescent="0.3">
      <c r="B10" s="295"/>
      <c r="C10" s="87">
        <v>2009</v>
      </c>
      <c r="D10" s="120">
        <v>11.16</v>
      </c>
      <c r="E10" s="120">
        <v>3.71</v>
      </c>
      <c r="F10" s="121">
        <v>1.97</v>
      </c>
      <c r="G10" s="120">
        <v>24.28</v>
      </c>
      <c r="H10" s="120">
        <v>7.5</v>
      </c>
      <c r="I10" s="121">
        <v>3.26</v>
      </c>
      <c r="J10" s="120">
        <v>10.91</v>
      </c>
      <c r="K10" s="120">
        <v>3.31</v>
      </c>
      <c r="L10" s="121">
        <v>1.51</v>
      </c>
      <c r="M10" s="120">
        <v>20.76</v>
      </c>
      <c r="N10" s="120">
        <v>6.32</v>
      </c>
      <c r="O10" s="121">
        <v>2.94</v>
      </c>
      <c r="P10" s="120">
        <v>17.55</v>
      </c>
      <c r="Q10" s="120">
        <v>5.81</v>
      </c>
      <c r="R10" s="121">
        <v>2.99</v>
      </c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</row>
    <row r="11" spans="2:51" ht="15" customHeight="1" x14ac:dyDescent="0.3">
      <c r="B11" s="295"/>
      <c r="C11" s="87">
        <v>2010</v>
      </c>
      <c r="D11" s="120">
        <v>13.01</v>
      </c>
      <c r="E11" s="120">
        <v>4.34</v>
      </c>
      <c r="F11" s="121">
        <v>2.31</v>
      </c>
      <c r="G11" s="120">
        <v>20.8</v>
      </c>
      <c r="H11" s="120">
        <v>5.82</v>
      </c>
      <c r="I11" s="121">
        <v>2.37</v>
      </c>
      <c r="J11" s="120">
        <v>13.78</v>
      </c>
      <c r="K11" s="120">
        <v>3.8</v>
      </c>
      <c r="L11" s="121">
        <v>1.6</v>
      </c>
      <c r="M11" s="120">
        <v>15.54</v>
      </c>
      <c r="N11" s="120">
        <v>4.2</v>
      </c>
      <c r="O11" s="121">
        <v>1.77</v>
      </c>
      <c r="P11" s="120">
        <v>11.63</v>
      </c>
      <c r="Q11" s="120">
        <v>3.47</v>
      </c>
      <c r="R11" s="121">
        <v>1.47</v>
      </c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</row>
    <row r="12" spans="2:51" ht="15" customHeight="1" x14ac:dyDescent="0.3">
      <c r="B12" s="295"/>
      <c r="C12" s="87">
        <v>2011</v>
      </c>
      <c r="D12" s="120">
        <v>10.33</v>
      </c>
      <c r="E12" s="120">
        <v>3.34</v>
      </c>
      <c r="F12" s="121">
        <v>1.81</v>
      </c>
      <c r="G12" s="120">
        <v>19.21</v>
      </c>
      <c r="H12" s="120">
        <v>4.99</v>
      </c>
      <c r="I12" s="121">
        <v>1.99</v>
      </c>
      <c r="J12" s="120">
        <v>12.39</v>
      </c>
      <c r="K12" s="120">
        <v>4.13</v>
      </c>
      <c r="L12" s="121">
        <v>2.2000000000000002</v>
      </c>
      <c r="M12" s="120">
        <v>14.76</v>
      </c>
      <c r="N12" s="120">
        <v>4.07</v>
      </c>
      <c r="O12" s="121">
        <v>1.62</v>
      </c>
      <c r="P12" s="120">
        <v>10.58</v>
      </c>
      <c r="Q12" s="120">
        <v>2.68</v>
      </c>
      <c r="R12" s="121">
        <v>1.02</v>
      </c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</row>
    <row r="13" spans="2:51" ht="15" customHeight="1" x14ac:dyDescent="0.3">
      <c r="B13" s="295"/>
      <c r="C13" s="87">
        <v>2012</v>
      </c>
      <c r="D13" s="120">
        <v>8.9700000000000006</v>
      </c>
      <c r="E13" s="120">
        <v>3.29</v>
      </c>
      <c r="F13" s="121">
        <v>1.59</v>
      </c>
      <c r="G13" s="120">
        <v>11.04</v>
      </c>
      <c r="H13" s="120">
        <v>2.75</v>
      </c>
      <c r="I13" s="121">
        <v>1.04</v>
      </c>
      <c r="J13" s="120">
        <v>9.7200000000000006</v>
      </c>
      <c r="K13" s="120">
        <v>2.92</v>
      </c>
      <c r="L13" s="121">
        <v>1.33</v>
      </c>
      <c r="M13" s="120">
        <v>9.51</v>
      </c>
      <c r="N13" s="120">
        <v>1.91</v>
      </c>
      <c r="O13" s="121">
        <v>0.62</v>
      </c>
      <c r="P13" s="120">
        <v>8.0399999999999991</v>
      </c>
      <c r="Q13" s="120">
        <v>1.97</v>
      </c>
      <c r="R13" s="121">
        <v>0.76</v>
      </c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</row>
    <row r="14" spans="2:51" ht="15" customHeight="1" x14ac:dyDescent="0.3">
      <c r="B14" s="295"/>
      <c r="C14" s="87">
        <v>2013</v>
      </c>
      <c r="D14" s="120">
        <v>10.85</v>
      </c>
      <c r="E14" s="120">
        <v>3.48</v>
      </c>
      <c r="F14" s="121">
        <v>1.56</v>
      </c>
      <c r="G14" s="120">
        <v>12.77</v>
      </c>
      <c r="H14" s="120">
        <v>3.58</v>
      </c>
      <c r="I14" s="121">
        <v>1.6</v>
      </c>
      <c r="J14" s="120">
        <v>9.17</v>
      </c>
      <c r="K14" s="120">
        <v>2.4700000000000002</v>
      </c>
      <c r="L14" s="121">
        <v>1.01</v>
      </c>
      <c r="M14" s="120">
        <v>11.98</v>
      </c>
      <c r="N14" s="120">
        <v>2.48</v>
      </c>
      <c r="O14" s="121">
        <v>0.76</v>
      </c>
      <c r="P14" s="120">
        <v>10.54</v>
      </c>
      <c r="Q14" s="120">
        <v>3.71</v>
      </c>
      <c r="R14" s="121">
        <v>2.0099999999999998</v>
      </c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</row>
    <row r="15" spans="2:51" ht="15" customHeight="1" x14ac:dyDescent="0.3">
      <c r="B15" s="295"/>
      <c r="C15" s="87">
        <v>2014</v>
      </c>
      <c r="D15" s="120">
        <v>8.92</v>
      </c>
      <c r="E15" s="120">
        <v>2.78</v>
      </c>
      <c r="F15" s="121">
        <v>1.39</v>
      </c>
      <c r="G15" s="120">
        <v>11.69</v>
      </c>
      <c r="H15" s="120">
        <v>3.07</v>
      </c>
      <c r="I15" s="121">
        <v>1.2</v>
      </c>
      <c r="J15" s="120">
        <v>4.67</v>
      </c>
      <c r="K15" s="120">
        <v>1.65</v>
      </c>
      <c r="L15" s="121">
        <v>0.87</v>
      </c>
      <c r="M15" s="120">
        <v>13.71</v>
      </c>
      <c r="N15" s="120">
        <v>3.84</v>
      </c>
      <c r="O15" s="121">
        <v>1.54</v>
      </c>
      <c r="P15" s="120">
        <v>12.81</v>
      </c>
      <c r="Q15" s="120">
        <v>3.15</v>
      </c>
      <c r="R15" s="121">
        <v>1.31</v>
      </c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</row>
    <row r="16" spans="2:51" ht="15" customHeight="1" x14ac:dyDescent="0.3">
      <c r="B16" s="295"/>
      <c r="C16" s="87">
        <v>2015</v>
      </c>
      <c r="D16" s="120">
        <v>7.87</v>
      </c>
      <c r="E16" s="120">
        <v>2.59</v>
      </c>
      <c r="F16" s="121">
        <v>1.3</v>
      </c>
      <c r="G16" s="120">
        <v>7.69</v>
      </c>
      <c r="H16" s="120">
        <v>1.84</v>
      </c>
      <c r="I16" s="121">
        <v>0.68</v>
      </c>
      <c r="J16" s="120">
        <v>5.32</v>
      </c>
      <c r="K16" s="120">
        <v>1.24</v>
      </c>
      <c r="L16" s="121">
        <v>0.49</v>
      </c>
      <c r="M16" s="120">
        <v>15.09</v>
      </c>
      <c r="N16" s="120">
        <v>4.2</v>
      </c>
      <c r="O16" s="121">
        <v>1.81</v>
      </c>
      <c r="P16" s="120">
        <v>8.42</v>
      </c>
      <c r="Q16" s="120">
        <v>2.9</v>
      </c>
      <c r="R16" s="121">
        <v>1.24</v>
      </c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</row>
    <row r="17" spans="2:50" ht="15" customHeight="1" x14ac:dyDescent="0.3">
      <c r="B17" s="296"/>
      <c r="C17" s="88">
        <v>2016</v>
      </c>
      <c r="D17" s="132">
        <v>7.98</v>
      </c>
      <c r="E17" s="123">
        <v>2.63</v>
      </c>
      <c r="F17" s="124">
        <v>1.34</v>
      </c>
      <c r="G17" s="123">
        <v>8.67</v>
      </c>
      <c r="H17" s="123">
        <v>2.52</v>
      </c>
      <c r="I17" s="124">
        <v>0.97</v>
      </c>
      <c r="J17" s="123">
        <v>7.83</v>
      </c>
      <c r="K17" s="123">
        <v>2.5499999999999998</v>
      </c>
      <c r="L17" s="124">
        <v>1.17</v>
      </c>
      <c r="M17" s="123">
        <v>13.77</v>
      </c>
      <c r="N17" s="123">
        <v>3.88</v>
      </c>
      <c r="O17" s="124">
        <v>1.76</v>
      </c>
      <c r="P17" s="123">
        <v>7.77</v>
      </c>
      <c r="Q17" s="123">
        <v>2.4900000000000002</v>
      </c>
      <c r="R17" s="124">
        <v>1.23</v>
      </c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</row>
    <row r="18" spans="2:50" ht="15" customHeight="1" x14ac:dyDescent="0.3">
      <c r="B18" s="294" t="s">
        <v>64</v>
      </c>
      <c r="C18" s="24">
        <v>2007</v>
      </c>
      <c r="D18" s="120">
        <v>11.13</v>
      </c>
      <c r="E18" s="120">
        <v>3.62</v>
      </c>
      <c r="F18" s="121">
        <v>1.77</v>
      </c>
      <c r="G18" s="120">
        <v>18.899999999999999</v>
      </c>
      <c r="H18" s="120">
        <v>3.38</v>
      </c>
      <c r="I18" s="121">
        <v>3.14</v>
      </c>
      <c r="J18" s="120">
        <v>12.75</v>
      </c>
      <c r="K18" s="120">
        <v>4.7300000000000004</v>
      </c>
      <c r="L18" s="121">
        <v>2.5</v>
      </c>
      <c r="M18" s="120">
        <v>22.78</v>
      </c>
      <c r="N18" s="120">
        <v>7.51</v>
      </c>
      <c r="O18" s="121">
        <v>3.75</v>
      </c>
      <c r="P18" s="120">
        <v>14.23</v>
      </c>
      <c r="Q18" s="120">
        <v>4.62</v>
      </c>
      <c r="R18" s="121">
        <v>2.25</v>
      </c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</row>
    <row r="19" spans="2:50" ht="15" customHeight="1" x14ac:dyDescent="0.3">
      <c r="B19" s="295"/>
      <c r="C19" s="25">
        <v>2008</v>
      </c>
      <c r="D19" s="120">
        <v>8.52</v>
      </c>
      <c r="E19" s="120">
        <v>2.2799999999999998</v>
      </c>
      <c r="F19" s="121">
        <v>0.94</v>
      </c>
      <c r="G19" s="120">
        <v>10.96</v>
      </c>
      <c r="H19" s="120">
        <v>5.43</v>
      </c>
      <c r="I19" s="121">
        <v>2.29</v>
      </c>
      <c r="J19" s="120">
        <v>7.88</v>
      </c>
      <c r="K19" s="120">
        <v>2.79</v>
      </c>
      <c r="L19" s="121">
        <v>1.38</v>
      </c>
      <c r="M19" s="120">
        <v>19.559999999999999</v>
      </c>
      <c r="N19" s="120">
        <v>4.71</v>
      </c>
      <c r="O19" s="121">
        <v>1.91</v>
      </c>
      <c r="P19" s="120">
        <v>14.82</v>
      </c>
      <c r="Q19" s="120">
        <v>4.8</v>
      </c>
      <c r="R19" s="121">
        <v>2.15</v>
      </c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</row>
    <row r="20" spans="2:50" ht="15" customHeight="1" x14ac:dyDescent="0.3">
      <c r="B20" s="295"/>
      <c r="C20" s="25">
        <v>2009</v>
      </c>
      <c r="D20" s="120">
        <v>10.89</v>
      </c>
      <c r="E20" s="120">
        <v>3.71</v>
      </c>
      <c r="F20" s="121">
        <v>1.82</v>
      </c>
      <c r="G20" s="120">
        <v>17.29</v>
      </c>
      <c r="H20" s="120">
        <v>5.03</v>
      </c>
      <c r="I20" s="121">
        <v>2.2200000000000002</v>
      </c>
      <c r="J20" s="120">
        <v>11.19</v>
      </c>
      <c r="K20" s="120">
        <v>3.41</v>
      </c>
      <c r="L20" s="121">
        <v>1.52</v>
      </c>
      <c r="M20" s="120">
        <v>20.14</v>
      </c>
      <c r="N20" s="120">
        <v>5.75</v>
      </c>
      <c r="O20" s="121">
        <v>2.5099999999999998</v>
      </c>
      <c r="P20" s="120">
        <v>13.32</v>
      </c>
      <c r="Q20" s="120">
        <v>3.71</v>
      </c>
      <c r="R20" s="121">
        <v>1.53</v>
      </c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</row>
    <row r="21" spans="2:50" ht="15" customHeight="1" x14ac:dyDescent="0.3">
      <c r="B21" s="295"/>
      <c r="C21" s="25">
        <v>2010</v>
      </c>
      <c r="D21" s="120">
        <v>13.84</v>
      </c>
      <c r="E21" s="120">
        <v>4.42</v>
      </c>
      <c r="F21" s="121">
        <v>2.21</v>
      </c>
      <c r="G21" s="120">
        <v>21.79</v>
      </c>
      <c r="H21" s="120">
        <v>6.87</v>
      </c>
      <c r="I21" s="121">
        <v>3.13</v>
      </c>
      <c r="J21" s="120">
        <v>10.65</v>
      </c>
      <c r="K21" s="120">
        <v>3.6</v>
      </c>
      <c r="L21" s="121">
        <v>1.79</v>
      </c>
      <c r="M21" s="120">
        <v>17.34</v>
      </c>
      <c r="N21" s="120">
        <v>6.41</v>
      </c>
      <c r="O21" s="121">
        <v>3.13</v>
      </c>
      <c r="P21" s="120">
        <v>13.63</v>
      </c>
      <c r="Q21" s="120">
        <v>4.07</v>
      </c>
      <c r="R21" s="121">
        <v>1.92</v>
      </c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</row>
    <row r="22" spans="2:50" ht="15" customHeight="1" x14ac:dyDescent="0.3">
      <c r="B22" s="295"/>
      <c r="C22" s="25">
        <v>2011</v>
      </c>
      <c r="D22" s="120">
        <v>9.01</v>
      </c>
      <c r="E22" s="120">
        <v>2.72</v>
      </c>
      <c r="F22" s="121">
        <v>1.17</v>
      </c>
      <c r="G22" s="120">
        <v>15.59</v>
      </c>
      <c r="H22" s="120">
        <v>3.97</v>
      </c>
      <c r="I22" s="121">
        <v>1.57</v>
      </c>
      <c r="J22" s="120">
        <v>11.75</v>
      </c>
      <c r="K22" s="120">
        <v>3.15</v>
      </c>
      <c r="L22" s="121">
        <v>1.45</v>
      </c>
      <c r="M22" s="120">
        <v>11.78</v>
      </c>
      <c r="N22" s="120">
        <v>3.65</v>
      </c>
      <c r="O22" s="121">
        <v>1.57</v>
      </c>
      <c r="P22" s="120">
        <v>12.83</v>
      </c>
      <c r="Q22" s="120">
        <v>3.43</v>
      </c>
      <c r="R22" s="121">
        <v>1.55</v>
      </c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</row>
    <row r="23" spans="2:50" ht="15" customHeight="1" x14ac:dyDescent="0.3">
      <c r="B23" s="295"/>
      <c r="C23" s="25">
        <v>2012</v>
      </c>
      <c r="D23" s="120">
        <v>7.85</v>
      </c>
      <c r="E23" s="120">
        <v>2.46</v>
      </c>
      <c r="F23" s="121">
        <v>1.18</v>
      </c>
      <c r="G23" s="120">
        <v>10.039999999999999</v>
      </c>
      <c r="H23" s="120">
        <v>2.2599999999999998</v>
      </c>
      <c r="I23" s="121">
        <v>0.79</v>
      </c>
      <c r="J23" s="120">
        <v>7.06</v>
      </c>
      <c r="K23" s="120">
        <v>1.92</v>
      </c>
      <c r="L23" s="121">
        <v>0.74</v>
      </c>
      <c r="M23" s="120">
        <v>10.42</v>
      </c>
      <c r="N23" s="120">
        <v>2.08</v>
      </c>
      <c r="O23" s="121">
        <v>0.7</v>
      </c>
      <c r="P23" s="120">
        <v>10.93</v>
      </c>
      <c r="Q23" s="120">
        <v>2.75</v>
      </c>
      <c r="R23" s="121">
        <v>1.1499999999999999</v>
      </c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</row>
    <row r="24" spans="2:50" ht="15" customHeight="1" x14ac:dyDescent="0.3">
      <c r="B24" s="295"/>
      <c r="C24" s="25">
        <v>2013</v>
      </c>
      <c r="D24" s="120">
        <v>8.35</v>
      </c>
      <c r="E24" s="120">
        <v>2.34</v>
      </c>
      <c r="F24" s="121">
        <v>1.18</v>
      </c>
      <c r="G24" s="120">
        <v>13.75</v>
      </c>
      <c r="H24" s="120">
        <v>3.73</v>
      </c>
      <c r="I24" s="121">
        <v>1.57</v>
      </c>
      <c r="J24" s="120">
        <v>6.01</v>
      </c>
      <c r="K24" s="120">
        <v>1.95</v>
      </c>
      <c r="L24" s="121">
        <v>0.85</v>
      </c>
      <c r="M24" s="120">
        <v>11.97</v>
      </c>
      <c r="N24" s="120">
        <v>3.7</v>
      </c>
      <c r="O24" s="121">
        <v>1.71</v>
      </c>
      <c r="P24" s="120">
        <v>10.54</v>
      </c>
      <c r="Q24" s="120">
        <v>3.72</v>
      </c>
      <c r="R24" s="121">
        <v>1.83</v>
      </c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</row>
    <row r="25" spans="2:50" ht="15" customHeight="1" x14ac:dyDescent="0.3">
      <c r="B25" s="295"/>
      <c r="C25" s="25">
        <v>2014</v>
      </c>
      <c r="D25" s="133">
        <v>7.32</v>
      </c>
      <c r="E25" s="120">
        <v>2.21</v>
      </c>
      <c r="F25" s="121">
        <v>0.96</v>
      </c>
      <c r="G25" s="133">
        <v>12.6</v>
      </c>
      <c r="H25" s="120">
        <v>2.85</v>
      </c>
      <c r="I25" s="121">
        <v>1.08</v>
      </c>
      <c r="J25" s="133">
        <v>5.86</v>
      </c>
      <c r="K25" s="120">
        <v>1.33</v>
      </c>
      <c r="L25" s="121">
        <v>0.45</v>
      </c>
      <c r="M25" s="133">
        <v>14.15</v>
      </c>
      <c r="N25" s="120">
        <v>3.82</v>
      </c>
      <c r="O25" s="121">
        <v>1.53</v>
      </c>
      <c r="P25" s="133">
        <v>7.85</v>
      </c>
      <c r="Q25" s="120">
        <v>2.54</v>
      </c>
      <c r="R25" s="121">
        <v>1.1499999999999999</v>
      </c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</row>
    <row r="26" spans="2:50" ht="15" customHeight="1" x14ac:dyDescent="0.3">
      <c r="B26" s="295"/>
      <c r="C26" s="25">
        <v>2015</v>
      </c>
      <c r="D26" s="186">
        <v>6.16</v>
      </c>
      <c r="E26" s="127">
        <v>1.78</v>
      </c>
      <c r="F26" s="128">
        <v>0.82</v>
      </c>
      <c r="G26" s="186">
        <v>9.74</v>
      </c>
      <c r="H26" s="127">
        <v>2.27</v>
      </c>
      <c r="I26" s="128">
        <v>0.77</v>
      </c>
      <c r="J26" s="186">
        <v>5.57</v>
      </c>
      <c r="K26" s="127">
        <v>1.3</v>
      </c>
      <c r="L26" s="128">
        <v>0.53</v>
      </c>
      <c r="M26" s="186">
        <v>9.85</v>
      </c>
      <c r="N26" s="127">
        <v>2.62</v>
      </c>
      <c r="O26" s="128">
        <v>1.0900000000000001</v>
      </c>
      <c r="P26" s="186">
        <v>7.92</v>
      </c>
      <c r="Q26" s="127">
        <v>2.31</v>
      </c>
      <c r="R26" s="128">
        <v>1.01</v>
      </c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</row>
    <row r="27" spans="2:50" ht="15" customHeight="1" x14ac:dyDescent="0.3">
      <c r="B27" s="296"/>
      <c r="C27" s="88">
        <v>2016</v>
      </c>
      <c r="D27" s="132">
        <v>7.86</v>
      </c>
      <c r="E27" s="123">
        <v>2.19</v>
      </c>
      <c r="F27" s="124">
        <v>1.01</v>
      </c>
      <c r="G27" s="123">
        <v>8.5299999999999994</v>
      </c>
      <c r="H27" s="123">
        <v>2.2000000000000002</v>
      </c>
      <c r="I27" s="124">
        <v>0.86</v>
      </c>
      <c r="J27" s="123">
        <v>7.64</v>
      </c>
      <c r="K27" s="123">
        <v>1.96</v>
      </c>
      <c r="L27" s="124">
        <v>0.69</v>
      </c>
      <c r="M27" s="123">
        <v>10.1</v>
      </c>
      <c r="N27" s="123">
        <v>2.5</v>
      </c>
      <c r="O27" s="124">
        <v>0.97</v>
      </c>
      <c r="P27" s="123">
        <v>9.84</v>
      </c>
      <c r="Q27" s="123">
        <v>3.4</v>
      </c>
      <c r="R27" s="124">
        <v>1.63</v>
      </c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</row>
    <row r="28" spans="2:50" ht="15" customHeight="1" x14ac:dyDescent="0.3">
      <c r="B28" s="297" t="s">
        <v>21</v>
      </c>
      <c r="C28" s="7">
        <v>2007</v>
      </c>
      <c r="D28" s="133">
        <v>9.9600000000000009</v>
      </c>
      <c r="E28" s="120">
        <v>3.2</v>
      </c>
      <c r="F28" s="121">
        <v>1.62</v>
      </c>
      <c r="G28" s="133">
        <v>18.64</v>
      </c>
      <c r="H28" s="120">
        <v>5.43</v>
      </c>
      <c r="I28" s="121">
        <v>2.34</v>
      </c>
      <c r="J28" s="133">
        <v>13.15</v>
      </c>
      <c r="K28" s="120">
        <v>4.2</v>
      </c>
      <c r="L28" s="121">
        <v>1.94</v>
      </c>
      <c r="M28" s="133">
        <v>22.75</v>
      </c>
      <c r="N28" s="120">
        <v>7.54</v>
      </c>
      <c r="O28" s="121">
        <v>3.59</v>
      </c>
      <c r="P28" s="133">
        <v>15.14</v>
      </c>
      <c r="Q28" s="120">
        <v>4.63</v>
      </c>
      <c r="R28" s="121">
        <v>1.95</v>
      </c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</row>
    <row r="29" spans="2:50" ht="15" customHeight="1" x14ac:dyDescent="0.3">
      <c r="B29" s="298"/>
      <c r="C29" s="7">
        <v>2008</v>
      </c>
      <c r="D29" s="133">
        <v>8.6999999999999993</v>
      </c>
      <c r="E29" s="120">
        <v>2.48</v>
      </c>
      <c r="F29" s="121">
        <v>1.04</v>
      </c>
      <c r="G29" s="133">
        <v>13.79</v>
      </c>
      <c r="H29" s="120">
        <v>4.3099999999999996</v>
      </c>
      <c r="I29" s="121">
        <v>1.86</v>
      </c>
      <c r="J29" s="133">
        <v>11.09</v>
      </c>
      <c r="K29" s="120">
        <v>4.01</v>
      </c>
      <c r="L29" s="121">
        <v>2.06</v>
      </c>
      <c r="M29" s="133">
        <v>17.78</v>
      </c>
      <c r="N29" s="120">
        <v>4.16</v>
      </c>
      <c r="O29" s="121">
        <v>1.48</v>
      </c>
      <c r="P29" s="133">
        <v>19.649999999999999</v>
      </c>
      <c r="Q29" s="120">
        <v>5.74</v>
      </c>
      <c r="R29" s="121">
        <v>2.6</v>
      </c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</row>
    <row r="30" spans="2:50" ht="15" customHeight="1" x14ac:dyDescent="0.3">
      <c r="B30" s="298"/>
      <c r="C30" s="7">
        <v>2009</v>
      </c>
      <c r="D30" s="133">
        <v>13.8</v>
      </c>
      <c r="E30" s="120">
        <v>4.42</v>
      </c>
      <c r="F30" s="121">
        <v>2.2000000000000002</v>
      </c>
      <c r="G30" s="133">
        <v>18.53</v>
      </c>
      <c r="H30" s="120">
        <v>4.87</v>
      </c>
      <c r="I30" s="121">
        <v>1.89</v>
      </c>
      <c r="J30" s="133">
        <v>11.24</v>
      </c>
      <c r="K30" s="120">
        <v>3.87</v>
      </c>
      <c r="L30" s="121">
        <v>1.94</v>
      </c>
      <c r="M30" s="133">
        <v>19.48</v>
      </c>
      <c r="N30" s="120">
        <v>6.02</v>
      </c>
      <c r="O30" s="121">
        <v>2.63</v>
      </c>
      <c r="P30" s="133">
        <v>14.41</v>
      </c>
      <c r="Q30" s="120">
        <v>4.21</v>
      </c>
      <c r="R30" s="121">
        <v>1.83</v>
      </c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</row>
    <row r="31" spans="2:50" ht="15" customHeight="1" x14ac:dyDescent="0.3">
      <c r="B31" s="298"/>
      <c r="C31" s="7">
        <v>2010</v>
      </c>
      <c r="D31" s="133">
        <v>11.46</v>
      </c>
      <c r="E31" s="120">
        <v>4.0199999999999996</v>
      </c>
      <c r="F31" s="121">
        <v>2.2200000000000002</v>
      </c>
      <c r="G31" s="133">
        <v>18.28</v>
      </c>
      <c r="H31" s="120">
        <v>4.55</v>
      </c>
      <c r="I31" s="121">
        <v>1.72</v>
      </c>
      <c r="J31" s="133">
        <v>9.35</v>
      </c>
      <c r="K31" s="120">
        <v>2.4900000000000002</v>
      </c>
      <c r="L31" s="121">
        <v>1.1200000000000001</v>
      </c>
      <c r="M31" s="133">
        <v>17.34</v>
      </c>
      <c r="N31" s="120">
        <v>5.35</v>
      </c>
      <c r="O31" s="121">
        <v>2.2799999999999998</v>
      </c>
      <c r="P31" s="133">
        <v>14.56</v>
      </c>
      <c r="Q31" s="120">
        <v>4</v>
      </c>
      <c r="R31" s="121">
        <v>1.87</v>
      </c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</row>
    <row r="32" spans="2:50" ht="15" customHeight="1" x14ac:dyDescent="0.3">
      <c r="B32" s="298"/>
      <c r="C32" s="7">
        <v>2011</v>
      </c>
      <c r="D32" s="133">
        <v>9.64</v>
      </c>
      <c r="E32" s="120">
        <v>3.2</v>
      </c>
      <c r="F32" s="121">
        <v>1.58</v>
      </c>
      <c r="G32" s="133">
        <v>11.11</v>
      </c>
      <c r="H32" s="120">
        <v>2.6</v>
      </c>
      <c r="I32" s="121">
        <v>1.03</v>
      </c>
      <c r="J32" s="133">
        <v>7.99</v>
      </c>
      <c r="K32" s="120">
        <v>2.35</v>
      </c>
      <c r="L32" s="121">
        <v>1.04</v>
      </c>
      <c r="M32" s="133">
        <v>11.78</v>
      </c>
      <c r="N32" s="120">
        <v>2.85</v>
      </c>
      <c r="O32" s="121">
        <v>1.01</v>
      </c>
      <c r="P32" s="133">
        <v>8.93</v>
      </c>
      <c r="Q32" s="120">
        <v>2.63</v>
      </c>
      <c r="R32" s="121">
        <v>1.1000000000000001</v>
      </c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</row>
    <row r="33" spans="2:50" ht="15" customHeight="1" x14ac:dyDescent="0.3">
      <c r="B33" s="298"/>
      <c r="C33" s="7">
        <v>2012</v>
      </c>
      <c r="D33" s="133">
        <v>6.26</v>
      </c>
      <c r="E33" s="120">
        <v>1.52</v>
      </c>
      <c r="F33" s="121">
        <v>0.6</v>
      </c>
      <c r="G33" s="133">
        <v>12.48</v>
      </c>
      <c r="H33" s="120">
        <v>3.85</v>
      </c>
      <c r="I33" s="121">
        <v>1.85</v>
      </c>
      <c r="J33" s="133">
        <v>7.65</v>
      </c>
      <c r="K33" s="120">
        <v>2.09</v>
      </c>
      <c r="L33" s="121">
        <v>0.8</v>
      </c>
      <c r="M33" s="133">
        <v>10.42</v>
      </c>
      <c r="N33" s="120">
        <v>1.93</v>
      </c>
      <c r="O33" s="121">
        <v>0.6</v>
      </c>
      <c r="P33" s="133">
        <v>5.78</v>
      </c>
      <c r="Q33" s="120">
        <v>1.98</v>
      </c>
      <c r="R33" s="121">
        <v>0.89</v>
      </c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</row>
    <row r="34" spans="2:50" ht="15" customHeight="1" x14ac:dyDescent="0.3">
      <c r="B34" s="298"/>
      <c r="C34" s="7">
        <v>2013</v>
      </c>
      <c r="D34" s="133">
        <v>9.77</v>
      </c>
      <c r="E34" s="120">
        <v>3.2</v>
      </c>
      <c r="F34" s="121">
        <v>1.56</v>
      </c>
      <c r="G34" s="133">
        <v>13.19</v>
      </c>
      <c r="H34" s="120">
        <v>3.46</v>
      </c>
      <c r="I34" s="121">
        <v>1.29</v>
      </c>
      <c r="J34" s="133">
        <v>4.1500000000000004</v>
      </c>
      <c r="K34" s="120">
        <v>0.94</v>
      </c>
      <c r="L34" s="121">
        <v>0.34</v>
      </c>
      <c r="M34" s="133">
        <v>11.97</v>
      </c>
      <c r="N34" s="120">
        <v>2.88</v>
      </c>
      <c r="O34" s="121">
        <v>1.2</v>
      </c>
      <c r="P34" s="133">
        <v>10.47</v>
      </c>
      <c r="Q34" s="120">
        <v>3.71</v>
      </c>
      <c r="R34" s="121">
        <v>1.96</v>
      </c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</row>
    <row r="35" spans="2:50" ht="15" customHeight="1" x14ac:dyDescent="0.3">
      <c r="B35" s="298"/>
      <c r="C35" s="7">
        <v>2014</v>
      </c>
      <c r="D35" s="133">
        <v>7.07</v>
      </c>
      <c r="E35" s="120">
        <v>2.2400000000000002</v>
      </c>
      <c r="F35" s="121">
        <v>1.1399999999999999</v>
      </c>
      <c r="G35" s="133">
        <v>11.17</v>
      </c>
      <c r="H35" s="120">
        <v>2.59</v>
      </c>
      <c r="I35" s="121">
        <v>1.05</v>
      </c>
      <c r="J35" s="133">
        <v>5.0199999999999996</v>
      </c>
      <c r="K35" s="120">
        <v>1.53</v>
      </c>
      <c r="L35" s="121">
        <v>0.66</v>
      </c>
      <c r="M35" s="133">
        <v>12.88</v>
      </c>
      <c r="N35" s="120">
        <v>3.11</v>
      </c>
      <c r="O35" s="121">
        <v>1.25</v>
      </c>
      <c r="P35" s="133">
        <v>8.49</v>
      </c>
      <c r="Q35" s="120">
        <v>2.79</v>
      </c>
      <c r="R35" s="121">
        <v>1.43</v>
      </c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</row>
    <row r="36" spans="2:50" ht="15" customHeight="1" x14ac:dyDescent="0.3">
      <c r="B36" s="298"/>
      <c r="C36" s="7">
        <v>2015</v>
      </c>
      <c r="D36" s="133">
        <v>5.55</v>
      </c>
      <c r="E36" s="120">
        <v>1.48</v>
      </c>
      <c r="F36" s="121">
        <v>0.65</v>
      </c>
      <c r="G36" s="133">
        <v>9.56</v>
      </c>
      <c r="H36" s="120">
        <v>2.35</v>
      </c>
      <c r="I36" s="121">
        <v>0.96</v>
      </c>
      <c r="J36" s="133">
        <v>3.72</v>
      </c>
      <c r="K36" s="120">
        <v>0.94</v>
      </c>
      <c r="L36" s="121">
        <v>0.42</v>
      </c>
      <c r="M36" s="133">
        <v>11.09</v>
      </c>
      <c r="N36" s="120">
        <v>2.89</v>
      </c>
      <c r="O36" s="121">
        <v>1.2</v>
      </c>
      <c r="P36" s="133">
        <v>8.58</v>
      </c>
      <c r="Q36" s="120">
        <v>2.39</v>
      </c>
      <c r="R36" s="121">
        <v>1.04</v>
      </c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</row>
    <row r="37" spans="2:50" ht="15" customHeight="1" x14ac:dyDescent="0.3">
      <c r="B37" s="302"/>
      <c r="C37" s="8">
        <v>2016</v>
      </c>
      <c r="D37" s="132">
        <v>9.44</v>
      </c>
      <c r="E37" s="123">
        <v>3.27</v>
      </c>
      <c r="F37" s="124">
        <v>1.66</v>
      </c>
      <c r="G37" s="132">
        <v>9.7100000000000009</v>
      </c>
      <c r="H37" s="123">
        <v>2.11</v>
      </c>
      <c r="I37" s="124">
        <v>0.82000000000000006</v>
      </c>
      <c r="J37" s="132">
        <v>9.7100000000000009</v>
      </c>
      <c r="K37" s="123">
        <v>3.4799999999999995</v>
      </c>
      <c r="L37" s="124">
        <v>1.6099999999999999</v>
      </c>
      <c r="M37" s="132">
        <v>14.95</v>
      </c>
      <c r="N37" s="123">
        <v>3.7800000000000002</v>
      </c>
      <c r="O37" s="124">
        <v>1.38</v>
      </c>
      <c r="P37" s="132">
        <v>12.58</v>
      </c>
      <c r="Q37" s="123">
        <v>4.18</v>
      </c>
      <c r="R37" s="124">
        <v>2.1399999999999997</v>
      </c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</row>
    <row r="38" spans="2:50" ht="15" customHeight="1" x14ac:dyDescent="0.3">
      <c r="B38" s="297" t="s">
        <v>11</v>
      </c>
      <c r="C38" s="24">
        <v>2007</v>
      </c>
      <c r="D38" s="135">
        <v>10.14</v>
      </c>
      <c r="E38" s="118">
        <v>3.4</v>
      </c>
      <c r="F38" s="119">
        <v>1.63</v>
      </c>
      <c r="G38" s="135">
        <v>22.53</v>
      </c>
      <c r="H38" s="118">
        <v>7.17</v>
      </c>
      <c r="I38" s="119">
        <v>3.45</v>
      </c>
      <c r="J38" s="135">
        <v>10.07</v>
      </c>
      <c r="K38" s="118">
        <v>3.18</v>
      </c>
      <c r="L38" s="119">
        <v>1.49</v>
      </c>
      <c r="M38" s="135">
        <v>26.24</v>
      </c>
      <c r="N38" s="118">
        <v>8.6999999999999993</v>
      </c>
      <c r="O38" s="119">
        <v>4.03</v>
      </c>
      <c r="P38" s="118">
        <v>17.84</v>
      </c>
      <c r="Q38" s="118">
        <v>6.21</v>
      </c>
      <c r="R38" s="119">
        <v>3.11</v>
      </c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</row>
    <row r="39" spans="2:50" ht="15" customHeight="1" x14ac:dyDescent="0.3">
      <c r="B39" s="298"/>
      <c r="C39" s="25">
        <v>2008</v>
      </c>
      <c r="D39" s="133">
        <v>9.99</v>
      </c>
      <c r="E39" s="120">
        <v>3.18</v>
      </c>
      <c r="F39" s="121">
        <v>1.52</v>
      </c>
      <c r="G39" s="133">
        <v>13.1</v>
      </c>
      <c r="H39" s="120">
        <v>3.57</v>
      </c>
      <c r="I39" s="121">
        <v>1.44</v>
      </c>
      <c r="J39" s="133">
        <v>8.11</v>
      </c>
      <c r="K39" s="120">
        <v>2.38</v>
      </c>
      <c r="L39" s="121">
        <v>1.01</v>
      </c>
      <c r="M39" s="133">
        <v>17.68</v>
      </c>
      <c r="N39" s="120">
        <v>5.0199999999999996</v>
      </c>
      <c r="O39" s="121">
        <v>2.02</v>
      </c>
      <c r="P39" s="120">
        <v>13.58</v>
      </c>
      <c r="Q39" s="120">
        <v>3.34</v>
      </c>
      <c r="R39" s="121">
        <v>1.41</v>
      </c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</row>
    <row r="40" spans="2:50" ht="15" customHeight="1" x14ac:dyDescent="0.3">
      <c r="B40" s="298"/>
      <c r="C40" s="25">
        <v>2009</v>
      </c>
      <c r="D40" s="133">
        <v>12.11</v>
      </c>
      <c r="E40" s="120">
        <v>4.37</v>
      </c>
      <c r="F40" s="121">
        <v>2.3199999999999998</v>
      </c>
      <c r="G40" s="133">
        <v>20.07</v>
      </c>
      <c r="H40" s="120">
        <v>5.55</v>
      </c>
      <c r="I40" s="121">
        <v>2.2599999999999998</v>
      </c>
      <c r="J40" s="133">
        <v>11.35</v>
      </c>
      <c r="K40" s="120">
        <v>4.04</v>
      </c>
      <c r="L40" s="121">
        <v>2.11</v>
      </c>
      <c r="M40" s="133">
        <v>16.03</v>
      </c>
      <c r="N40" s="120">
        <v>4.63</v>
      </c>
      <c r="O40" s="121">
        <v>1.99</v>
      </c>
      <c r="P40" s="120">
        <v>17.100000000000001</v>
      </c>
      <c r="Q40" s="120">
        <v>5.14</v>
      </c>
      <c r="R40" s="121">
        <v>2.3199999999999998</v>
      </c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</row>
    <row r="41" spans="2:50" ht="15" customHeight="1" x14ac:dyDescent="0.3">
      <c r="B41" s="298"/>
      <c r="C41" s="25">
        <v>2010</v>
      </c>
      <c r="D41" s="133">
        <v>10.54</v>
      </c>
      <c r="E41" s="120">
        <v>3.79</v>
      </c>
      <c r="F41" s="121">
        <v>1.88</v>
      </c>
      <c r="G41" s="133">
        <v>20.079999999999998</v>
      </c>
      <c r="H41" s="120">
        <v>5.1100000000000003</v>
      </c>
      <c r="I41" s="121">
        <v>1.89</v>
      </c>
      <c r="J41" s="133">
        <v>9.7200000000000006</v>
      </c>
      <c r="K41" s="120">
        <v>2.83</v>
      </c>
      <c r="L41" s="121">
        <v>1.22</v>
      </c>
      <c r="M41" s="133">
        <v>21.99</v>
      </c>
      <c r="N41" s="120">
        <v>6.86</v>
      </c>
      <c r="O41" s="121">
        <v>3.08</v>
      </c>
      <c r="P41" s="120">
        <v>14.89</v>
      </c>
      <c r="Q41" s="120">
        <v>4.3099999999999996</v>
      </c>
      <c r="R41" s="121">
        <v>1.86</v>
      </c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</row>
    <row r="42" spans="2:50" ht="15" customHeight="1" x14ac:dyDescent="0.3">
      <c r="B42" s="298"/>
      <c r="C42" s="25">
        <v>2011</v>
      </c>
      <c r="D42" s="133">
        <v>9.1300000000000008</v>
      </c>
      <c r="E42" s="120">
        <v>2.59</v>
      </c>
      <c r="F42" s="121">
        <v>1.17</v>
      </c>
      <c r="G42" s="133">
        <v>9.11</v>
      </c>
      <c r="H42" s="120">
        <v>2.4500000000000002</v>
      </c>
      <c r="I42" s="121">
        <v>1.1000000000000001</v>
      </c>
      <c r="J42" s="133">
        <v>5.19</v>
      </c>
      <c r="K42" s="120">
        <v>1.38</v>
      </c>
      <c r="L42" s="121">
        <v>0.61</v>
      </c>
      <c r="M42" s="133">
        <v>12.02</v>
      </c>
      <c r="N42" s="120">
        <v>3.21</v>
      </c>
      <c r="O42" s="121">
        <v>1.3</v>
      </c>
      <c r="P42" s="120">
        <v>9.7799999999999994</v>
      </c>
      <c r="Q42" s="120">
        <v>2.75</v>
      </c>
      <c r="R42" s="121">
        <v>1.1200000000000001</v>
      </c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</row>
    <row r="43" spans="2:50" ht="15" customHeight="1" x14ac:dyDescent="0.3">
      <c r="B43" s="298"/>
      <c r="C43" s="25">
        <v>2012</v>
      </c>
      <c r="D43" s="133">
        <v>7.95</v>
      </c>
      <c r="E43" s="120">
        <v>2.63</v>
      </c>
      <c r="F43" s="121">
        <v>1.41</v>
      </c>
      <c r="G43" s="133">
        <v>7.21</v>
      </c>
      <c r="H43" s="120">
        <v>1.82</v>
      </c>
      <c r="I43" s="121">
        <v>0.67</v>
      </c>
      <c r="J43" s="133">
        <v>10.08</v>
      </c>
      <c r="K43" s="120">
        <v>2.2599999999999998</v>
      </c>
      <c r="L43" s="121">
        <v>0.87</v>
      </c>
      <c r="M43" s="133">
        <v>9.5</v>
      </c>
      <c r="N43" s="120">
        <v>1.76</v>
      </c>
      <c r="O43" s="121">
        <v>0.54</v>
      </c>
      <c r="P43" s="120">
        <v>8.0299999999999994</v>
      </c>
      <c r="Q43" s="120">
        <v>2.06</v>
      </c>
      <c r="R43" s="121">
        <v>0.86</v>
      </c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2"/>
      <c r="AL43" s="102"/>
      <c r="AM43" s="102"/>
      <c r="AN43" s="102"/>
      <c r="AO43" s="102"/>
      <c r="AP43" s="102"/>
      <c r="AQ43" s="102"/>
      <c r="AR43" s="102"/>
      <c r="AS43" s="102"/>
      <c r="AT43" s="102"/>
      <c r="AU43" s="102"/>
      <c r="AV43" s="102"/>
      <c r="AW43" s="102"/>
      <c r="AX43" s="102"/>
    </row>
    <row r="44" spans="2:50" ht="15" customHeight="1" x14ac:dyDescent="0.3">
      <c r="B44" s="298"/>
      <c r="C44" s="25">
        <v>2013</v>
      </c>
      <c r="D44" s="133">
        <v>6.08</v>
      </c>
      <c r="E44" s="120">
        <v>2.2799999999999998</v>
      </c>
      <c r="F44" s="121">
        <v>1.18</v>
      </c>
      <c r="G44" s="133">
        <v>16.66</v>
      </c>
      <c r="H44" s="120">
        <v>4.04</v>
      </c>
      <c r="I44" s="121">
        <v>1.59</v>
      </c>
      <c r="J44" s="133">
        <v>4.99</v>
      </c>
      <c r="K44" s="120">
        <v>1.27</v>
      </c>
      <c r="L44" s="121">
        <v>0.49</v>
      </c>
      <c r="M44" s="133">
        <v>12.26</v>
      </c>
      <c r="N44" s="120">
        <v>3.04</v>
      </c>
      <c r="O44" s="121">
        <v>1.24</v>
      </c>
      <c r="P44" s="120">
        <v>7.38</v>
      </c>
      <c r="Q44" s="120">
        <v>2.04</v>
      </c>
      <c r="R44" s="121">
        <v>0.86</v>
      </c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</row>
    <row r="45" spans="2:50" ht="15" customHeight="1" x14ac:dyDescent="0.3">
      <c r="B45" s="298"/>
      <c r="C45" s="25">
        <v>2014</v>
      </c>
      <c r="D45" s="133">
        <v>7.53</v>
      </c>
      <c r="E45" s="120">
        <v>2.1</v>
      </c>
      <c r="F45" s="121">
        <v>1.03</v>
      </c>
      <c r="G45" s="133">
        <v>12.71</v>
      </c>
      <c r="H45" s="120">
        <v>3.16</v>
      </c>
      <c r="I45" s="121">
        <v>1.19</v>
      </c>
      <c r="J45" s="133">
        <v>7.82</v>
      </c>
      <c r="K45" s="120">
        <v>2.4700000000000002</v>
      </c>
      <c r="L45" s="121">
        <v>1.17</v>
      </c>
      <c r="M45" s="133">
        <v>11.87</v>
      </c>
      <c r="N45" s="120">
        <v>3.36</v>
      </c>
      <c r="O45" s="121">
        <v>1.45</v>
      </c>
      <c r="P45" s="120">
        <v>7.3</v>
      </c>
      <c r="Q45" s="120">
        <v>2.5499999999999998</v>
      </c>
      <c r="R45" s="121">
        <v>1.25</v>
      </c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</row>
    <row r="46" spans="2:50" ht="15" customHeight="1" x14ac:dyDescent="0.3">
      <c r="B46" s="298"/>
      <c r="C46" s="25">
        <v>2015</v>
      </c>
      <c r="D46" s="133">
        <v>8.7200000000000006</v>
      </c>
      <c r="E46" s="120">
        <v>2.92</v>
      </c>
      <c r="F46" s="121">
        <v>1.5</v>
      </c>
      <c r="G46" s="120">
        <v>11.72</v>
      </c>
      <c r="H46" s="120">
        <v>2.48</v>
      </c>
      <c r="I46" s="121">
        <v>0.96</v>
      </c>
      <c r="J46" s="120">
        <v>4.4800000000000004</v>
      </c>
      <c r="K46" s="120">
        <v>1.04</v>
      </c>
      <c r="L46" s="121">
        <v>0.38</v>
      </c>
      <c r="M46" s="120">
        <v>9.56</v>
      </c>
      <c r="N46" s="120">
        <v>2.89</v>
      </c>
      <c r="O46" s="121">
        <v>1.34</v>
      </c>
      <c r="P46" s="120">
        <v>7.99</v>
      </c>
      <c r="Q46" s="120">
        <v>2.13</v>
      </c>
      <c r="R46" s="121">
        <v>0.9</v>
      </c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  <c r="AL46" s="102"/>
      <c r="AM46" s="102"/>
      <c r="AN46" s="102"/>
      <c r="AO46" s="102"/>
      <c r="AP46" s="102"/>
      <c r="AQ46" s="102"/>
      <c r="AR46" s="102"/>
      <c r="AS46" s="102"/>
      <c r="AT46" s="102"/>
      <c r="AU46" s="102"/>
      <c r="AV46" s="102"/>
      <c r="AW46" s="102"/>
      <c r="AX46" s="102"/>
    </row>
    <row r="47" spans="2:50" ht="15" customHeight="1" x14ac:dyDescent="0.3">
      <c r="B47" s="302"/>
      <c r="C47" s="26">
        <v>2016</v>
      </c>
      <c r="D47" s="132">
        <v>10.19</v>
      </c>
      <c r="E47" s="123">
        <v>3.67</v>
      </c>
      <c r="F47" s="124">
        <v>2.0699999999999998</v>
      </c>
      <c r="G47" s="132">
        <v>12.48</v>
      </c>
      <c r="H47" s="123">
        <v>3.5</v>
      </c>
      <c r="I47" s="124">
        <v>1.49</v>
      </c>
      <c r="J47" s="132">
        <v>7.48</v>
      </c>
      <c r="K47" s="123">
        <v>2.11</v>
      </c>
      <c r="L47" s="124">
        <v>0.86</v>
      </c>
      <c r="M47" s="132">
        <v>11.56</v>
      </c>
      <c r="N47" s="123">
        <v>3.03</v>
      </c>
      <c r="O47" s="124">
        <v>1.34</v>
      </c>
      <c r="P47" s="123">
        <v>12.3</v>
      </c>
      <c r="Q47" s="123">
        <v>4.34</v>
      </c>
      <c r="R47" s="124">
        <v>2.23</v>
      </c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</row>
    <row r="48" spans="2:50" ht="25.5" customHeight="1" x14ac:dyDescent="0.3"/>
    <row r="49" spans="2:18" s="9" customFormat="1" x14ac:dyDescent="0.3">
      <c r="B49" s="300" t="s">
        <v>117</v>
      </c>
      <c r="C49" s="300"/>
      <c r="D49" s="300"/>
      <c r="E49" s="300"/>
      <c r="F49" s="300"/>
      <c r="G49" s="300"/>
      <c r="H49" s="300"/>
      <c r="I49" s="300"/>
      <c r="J49" s="300"/>
      <c r="K49" s="300"/>
      <c r="L49" s="300"/>
      <c r="M49" s="300"/>
      <c r="N49" s="300"/>
      <c r="O49" s="300"/>
      <c r="P49" s="300"/>
      <c r="Q49" s="300"/>
      <c r="R49" s="300"/>
    </row>
    <row r="50" spans="2:18" s="9" customFormat="1" x14ac:dyDescent="0.3">
      <c r="B50" s="300" t="s">
        <v>118</v>
      </c>
      <c r="C50" s="300"/>
      <c r="D50" s="300"/>
      <c r="E50" s="300"/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300"/>
      <c r="Q50" s="300"/>
      <c r="R50" s="300"/>
    </row>
    <row r="53" spans="2:18" x14ac:dyDescent="0.3"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</row>
    <row r="55" spans="2:18" ht="14.4" x14ac:dyDescent="0.3"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</sheetData>
  <mergeCells count="12">
    <mergeCell ref="B49:R49"/>
    <mergeCell ref="B50:R50"/>
    <mergeCell ref="B38:B47"/>
    <mergeCell ref="M7:O7"/>
    <mergeCell ref="P7:R7"/>
    <mergeCell ref="B7:C8"/>
    <mergeCell ref="B9:B17"/>
    <mergeCell ref="D7:F7"/>
    <mergeCell ref="G7:I7"/>
    <mergeCell ref="J7:L7"/>
    <mergeCell ref="B18:B27"/>
    <mergeCell ref="B28:B37"/>
  </mergeCells>
  <hyperlinks>
    <hyperlink ref="H5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8"/>
  <sheetViews>
    <sheetView showGridLines="0" zoomScaleNormal="100" workbookViewId="0">
      <selection activeCell="D33" sqref="D33"/>
    </sheetView>
  </sheetViews>
  <sheetFormatPr baseColWidth="10" defaultColWidth="11.44140625" defaultRowHeight="13.8" x14ac:dyDescent="0.3"/>
  <cols>
    <col min="1" max="1" width="4.33203125" style="1" customWidth="1"/>
    <col min="2" max="6" width="12.88671875" style="1" customWidth="1"/>
    <col min="7" max="8" width="11.44140625" style="1"/>
    <col min="9" max="9" width="11.44140625" style="14"/>
    <col min="10" max="16384" width="11.44140625" style="1"/>
  </cols>
  <sheetData>
    <row r="1" spans="2:13" s="222" customFormat="1" x14ac:dyDescent="0.3">
      <c r="I1" s="227"/>
    </row>
    <row r="2" spans="2:13" s="222" customFormat="1" x14ac:dyDescent="0.3">
      <c r="I2" s="227"/>
    </row>
    <row r="3" spans="2:13" s="222" customFormat="1" x14ac:dyDescent="0.3">
      <c r="I3" s="227"/>
    </row>
    <row r="4" spans="2:13" ht="15" customHeight="1" x14ac:dyDescent="0.3"/>
    <row r="5" spans="2:13" ht="18.75" customHeight="1" x14ac:dyDescent="0.3">
      <c r="I5" s="42" t="s">
        <v>113</v>
      </c>
    </row>
    <row r="6" spans="2:13" ht="15" customHeight="1" x14ac:dyDescent="0.3"/>
    <row r="7" spans="2:13" ht="18.75" customHeight="1" x14ac:dyDescent="0.3">
      <c r="B7" s="311" t="s">
        <v>9</v>
      </c>
      <c r="C7" s="312"/>
      <c r="D7" s="175" t="s">
        <v>60</v>
      </c>
      <c r="E7" s="83"/>
      <c r="F7" s="83"/>
      <c r="G7" s="55"/>
      <c r="H7" s="55"/>
      <c r="I7" s="65"/>
    </row>
    <row r="8" spans="2:13" ht="15" customHeight="1" x14ac:dyDescent="0.3">
      <c r="B8" s="294" t="s">
        <v>20</v>
      </c>
      <c r="C8" s="80">
        <v>2014</v>
      </c>
      <c r="D8" s="119">
        <v>8.18</v>
      </c>
      <c r="E8" s="66"/>
      <c r="F8" s="66"/>
    </row>
    <row r="9" spans="2:13" ht="15" customHeight="1" x14ac:dyDescent="0.3">
      <c r="B9" s="295"/>
      <c r="C9" s="112">
        <v>2015</v>
      </c>
      <c r="D9" s="121">
        <v>8.9700000000000006</v>
      </c>
      <c r="E9" s="66"/>
      <c r="F9" s="66"/>
    </row>
    <row r="10" spans="2:13" ht="15" customHeight="1" x14ac:dyDescent="0.3">
      <c r="B10" s="296"/>
      <c r="C10" s="85">
        <v>2016</v>
      </c>
      <c r="D10" s="124">
        <v>10.050000000000001</v>
      </c>
      <c r="E10" s="66"/>
      <c r="F10" s="66"/>
    </row>
    <row r="11" spans="2:13" ht="15" customHeight="1" x14ac:dyDescent="0.3">
      <c r="B11" s="294" t="s">
        <v>10</v>
      </c>
      <c r="C11" s="4" t="s">
        <v>109</v>
      </c>
      <c r="D11" s="119" t="s">
        <v>136</v>
      </c>
      <c r="E11" s="66"/>
      <c r="F11" s="66"/>
    </row>
    <row r="12" spans="2:13" ht="15" customHeight="1" x14ac:dyDescent="0.3">
      <c r="B12" s="295"/>
      <c r="C12" s="6">
        <v>2008</v>
      </c>
      <c r="D12" s="121">
        <v>15.49</v>
      </c>
      <c r="E12" s="66"/>
      <c r="F12" s="66"/>
    </row>
    <row r="13" spans="2:13" ht="15" customHeight="1" x14ac:dyDescent="0.3">
      <c r="B13" s="295"/>
      <c r="C13" s="6" t="s">
        <v>108</v>
      </c>
      <c r="D13" s="121" t="s">
        <v>136</v>
      </c>
      <c r="E13" s="66"/>
      <c r="F13" s="66"/>
    </row>
    <row r="14" spans="2:13" ht="15" customHeight="1" x14ac:dyDescent="0.3">
      <c r="B14" s="295"/>
      <c r="C14" s="6">
        <v>2010</v>
      </c>
      <c r="D14" s="121">
        <v>14.79</v>
      </c>
      <c r="E14" s="66"/>
      <c r="F14" s="66"/>
    </row>
    <row r="15" spans="2:13" ht="15" customHeight="1" x14ac:dyDescent="0.3">
      <c r="B15" s="295"/>
      <c r="C15" s="6">
        <v>2011</v>
      </c>
      <c r="D15" s="121">
        <v>12.36</v>
      </c>
      <c r="E15" s="66"/>
      <c r="F15" s="66"/>
      <c r="I15" s="1"/>
      <c r="K15" s="106"/>
      <c r="L15" s="106"/>
      <c r="M15" s="106"/>
    </row>
    <row r="16" spans="2:13" ht="15" customHeight="1" x14ac:dyDescent="0.3">
      <c r="B16" s="295"/>
      <c r="C16" s="6">
        <v>2012</v>
      </c>
      <c r="D16" s="121">
        <v>9.4</v>
      </c>
      <c r="E16" s="66"/>
      <c r="F16" s="66"/>
      <c r="I16" s="1"/>
    </row>
    <row r="17" spans="2:9" ht="15" customHeight="1" x14ac:dyDescent="0.3">
      <c r="B17" s="295"/>
      <c r="C17" s="7">
        <v>2013</v>
      </c>
      <c r="D17" s="121">
        <v>8.51</v>
      </c>
      <c r="E17" s="66"/>
      <c r="F17" s="66"/>
      <c r="I17" s="1"/>
    </row>
    <row r="18" spans="2:9" ht="15" customHeight="1" x14ac:dyDescent="0.3">
      <c r="B18" s="295"/>
      <c r="C18" s="7">
        <v>2014</v>
      </c>
      <c r="D18" s="121">
        <v>8.0399999999999991</v>
      </c>
      <c r="E18" s="66"/>
      <c r="F18" s="66"/>
      <c r="I18" s="1"/>
    </row>
    <row r="19" spans="2:9" ht="15" customHeight="1" x14ac:dyDescent="0.3">
      <c r="B19" s="295"/>
      <c r="C19" s="7">
        <v>2015</v>
      </c>
      <c r="D19" s="128">
        <v>7.36</v>
      </c>
      <c r="E19" s="66"/>
      <c r="F19" s="66"/>
      <c r="I19" s="1"/>
    </row>
    <row r="20" spans="2:9" ht="15" customHeight="1" x14ac:dyDescent="0.3">
      <c r="B20" s="296"/>
      <c r="C20" s="7">
        <v>2016</v>
      </c>
      <c r="D20" s="128">
        <v>8.57</v>
      </c>
      <c r="E20"/>
      <c r="F20" s="100"/>
      <c r="I20" s="1"/>
    </row>
    <row r="21" spans="2:9" ht="15" customHeight="1" x14ac:dyDescent="0.3">
      <c r="B21" s="297" t="s">
        <v>21</v>
      </c>
      <c r="C21" s="103">
        <v>2014</v>
      </c>
      <c r="D21" s="119">
        <v>8.56</v>
      </c>
      <c r="E21" s="66"/>
      <c r="F21" s="66"/>
      <c r="I21" s="1"/>
    </row>
    <row r="22" spans="2:9" ht="15" customHeight="1" x14ac:dyDescent="0.3">
      <c r="B22" s="298"/>
      <c r="C22" s="6">
        <v>2015</v>
      </c>
      <c r="D22" s="121">
        <v>7.43</v>
      </c>
      <c r="E22" s="66"/>
      <c r="F22" s="66"/>
      <c r="I22" s="1"/>
    </row>
    <row r="23" spans="2:9" ht="15" customHeight="1" x14ac:dyDescent="0.3">
      <c r="B23" s="302"/>
      <c r="C23" s="8">
        <v>2016</v>
      </c>
      <c r="D23" s="134">
        <v>8.0399999999999991</v>
      </c>
      <c r="E23" s="66"/>
      <c r="F23" s="66"/>
      <c r="I23" s="1"/>
    </row>
    <row r="24" spans="2:9" ht="15" customHeight="1" x14ac:dyDescent="0.3">
      <c r="B24" s="294" t="s">
        <v>11</v>
      </c>
      <c r="C24" s="4">
        <v>2007</v>
      </c>
      <c r="D24" s="119">
        <v>16.45</v>
      </c>
      <c r="E24" s="66"/>
      <c r="F24" s="66"/>
      <c r="I24" s="1"/>
    </row>
    <row r="25" spans="2:9" ht="15" customHeight="1" x14ac:dyDescent="0.3">
      <c r="B25" s="295"/>
      <c r="C25" s="6">
        <v>2008</v>
      </c>
      <c r="D25" s="121">
        <v>15.69</v>
      </c>
      <c r="E25" s="66"/>
      <c r="F25" s="66"/>
    </row>
    <row r="26" spans="2:9" ht="15" customHeight="1" x14ac:dyDescent="0.3">
      <c r="B26" s="295"/>
      <c r="C26" s="6">
        <v>2009</v>
      </c>
      <c r="D26" s="121">
        <v>15.37</v>
      </c>
      <c r="E26" s="66"/>
      <c r="F26" s="66"/>
    </row>
    <row r="27" spans="2:9" ht="15" customHeight="1" x14ac:dyDescent="0.3">
      <c r="B27" s="295"/>
      <c r="C27" s="6">
        <v>2010</v>
      </c>
      <c r="D27" s="121">
        <v>13.09</v>
      </c>
      <c r="E27" s="66"/>
      <c r="F27" s="66"/>
    </row>
    <row r="28" spans="2:9" ht="15" customHeight="1" x14ac:dyDescent="0.3">
      <c r="B28" s="295"/>
      <c r="C28" s="6">
        <v>2011</v>
      </c>
      <c r="D28" s="121">
        <v>11.61</v>
      </c>
      <c r="E28" s="66"/>
      <c r="F28" s="66"/>
    </row>
    <row r="29" spans="2:9" ht="15" customHeight="1" x14ac:dyDescent="0.3">
      <c r="B29" s="295"/>
      <c r="C29" s="6">
        <v>2012</v>
      </c>
      <c r="D29" s="121">
        <v>11.18</v>
      </c>
      <c r="E29" s="66"/>
      <c r="F29" s="66"/>
    </row>
    <row r="30" spans="2:9" ht="15" customHeight="1" x14ac:dyDescent="0.3">
      <c r="B30" s="295"/>
      <c r="C30" s="6">
        <v>2013</v>
      </c>
      <c r="D30" s="121">
        <v>8.61</v>
      </c>
      <c r="E30" s="66"/>
      <c r="F30" s="66"/>
    </row>
    <row r="31" spans="2:9" ht="15" customHeight="1" x14ac:dyDescent="0.3">
      <c r="B31" s="295"/>
      <c r="C31" s="6">
        <v>2014</v>
      </c>
      <c r="D31" s="121">
        <v>7.65</v>
      </c>
      <c r="E31" s="66"/>
      <c r="F31" s="66"/>
    </row>
    <row r="32" spans="2:9" ht="15" customHeight="1" x14ac:dyDescent="0.3">
      <c r="B32" s="295"/>
      <c r="C32" s="6">
        <v>2015</v>
      </c>
      <c r="D32" s="121">
        <v>8.4499999999999993</v>
      </c>
      <c r="E32" s="66"/>
      <c r="F32" s="66"/>
    </row>
    <row r="33" spans="2:9" ht="15" customHeight="1" x14ac:dyDescent="0.3">
      <c r="B33" s="296"/>
      <c r="C33" s="111">
        <v>2016</v>
      </c>
      <c r="D33" s="124">
        <v>8.69</v>
      </c>
      <c r="E33" s="66"/>
      <c r="F33" s="66"/>
    </row>
    <row r="34" spans="2:9" ht="7.5" customHeight="1" x14ac:dyDescent="0.3"/>
    <row r="35" spans="2:9" ht="11.25" customHeight="1" x14ac:dyDescent="0.3">
      <c r="B35" s="299" t="s">
        <v>117</v>
      </c>
      <c r="C35" s="299"/>
      <c r="D35" s="299"/>
      <c r="E35" s="299"/>
      <c r="F35" s="299"/>
      <c r="G35" s="104"/>
      <c r="H35" s="104"/>
      <c r="I35" s="104"/>
    </row>
    <row r="36" spans="2:9" ht="11.25" customHeight="1" x14ac:dyDescent="0.3">
      <c r="B36" s="300" t="s">
        <v>118</v>
      </c>
      <c r="C36" s="300"/>
      <c r="D36" s="300"/>
      <c r="E36" s="300"/>
      <c r="F36" s="300"/>
      <c r="G36" s="9"/>
      <c r="H36" s="9"/>
      <c r="I36" s="9"/>
    </row>
    <row r="37" spans="2:9" ht="11.25" customHeight="1" x14ac:dyDescent="0.3">
      <c r="B37" s="300" t="s">
        <v>116</v>
      </c>
      <c r="C37" s="300"/>
      <c r="D37" s="300"/>
      <c r="E37" s="300"/>
      <c r="F37" s="300"/>
      <c r="G37" s="9"/>
      <c r="H37" s="9"/>
      <c r="I37" s="9"/>
    </row>
    <row r="38" spans="2:9" x14ac:dyDescent="0.3">
      <c r="B38" s="291"/>
      <c r="C38" s="291"/>
      <c r="D38" s="291"/>
      <c r="E38" s="291"/>
      <c r="F38" s="291"/>
      <c r="G38" s="9"/>
      <c r="H38" s="9"/>
      <c r="I38" s="9"/>
    </row>
  </sheetData>
  <mergeCells count="9">
    <mergeCell ref="B38:F38"/>
    <mergeCell ref="B11:B20"/>
    <mergeCell ref="B24:B33"/>
    <mergeCell ref="B7:C7"/>
    <mergeCell ref="B8:B10"/>
    <mergeCell ref="B21:B23"/>
    <mergeCell ref="B37:F37"/>
    <mergeCell ref="B36:F36"/>
    <mergeCell ref="B35:F35"/>
  </mergeCells>
  <hyperlinks>
    <hyperlink ref="I5" location="Indice!A1" display="Indice 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9"/>
  <sheetViews>
    <sheetView showGridLines="0" topLeftCell="A19" zoomScaleNormal="100" workbookViewId="0">
      <selection activeCell="D46" sqref="D46"/>
    </sheetView>
  </sheetViews>
  <sheetFormatPr baseColWidth="10" defaultColWidth="11.44140625" defaultRowHeight="14.4" x14ac:dyDescent="0.3"/>
  <cols>
    <col min="1" max="1" width="4" style="45" customWidth="1"/>
    <col min="2" max="6" width="12.88671875" style="45" customWidth="1"/>
    <col min="7" max="8" width="11.44140625" style="45"/>
    <col min="9" max="9" width="11.44140625" style="46"/>
    <col min="10" max="16384" width="11.44140625" style="45"/>
  </cols>
  <sheetData>
    <row r="1" spans="2:9" s="247" customFormat="1" x14ac:dyDescent="0.3">
      <c r="I1" s="248"/>
    </row>
    <row r="2" spans="2:9" s="247" customFormat="1" x14ac:dyDescent="0.3">
      <c r="I2" s="248"/>
    </row>
    <row r="3" spans="2:9" s="247" customFormat="1" x14ac:dyDescent="0.3">
      <c r="I3" s="248"/>
    </row>
    <row r="4" spans="2:9" ht="15" customHeight="1" x14ac:dyDescent="0.3"/>
    <row r="5" spans="2:9" ht="18.75" customHeight="1" x14ac:dyDescent="0.3">
      <c r="I5" s="42" t="s">
        <v>113</v>
      </c>
    </row>
    <row r="6" spans="2:9" ht="15" customHeight="1" x14ac:dyDescent="0.3"/>
    <row r="7" spans="2:9" s="67" customFormat="1" ht="18.75" customHeight="1" x14ac:dyDescent="0.3">
      <c r="B7" s="292" t="s">
        <v>9</v>
      </c>
      <c r="C7" s="293"/>
      <c r="D7" s="170" t="s">
        <v>107</v>
      </c>
      <c r="E7" s="83"/>
      <c r="F7" s="83"/>
      <c r="I7" s="68"/>
    </row>
    <row r="8" spans="2:9" ht="15" customHeight="1" x14ac:dyDescent="0.3">
      <c r="B8" s="295" t="s">
        <v>16</v>
      </c>
      <c r="C8" s="6">
        <v>2008</v>
      </c>
      <c r="D8" s="121">
        <v>8.24</v>
      </c>
      <c r="E8" s="61"/>
      <c r="F8" s="61"/>
    </row>
    <row r="9" spans="2:9" ht="15" customHeight="1" x14ac:dyDescent="0.3">
      <c r="B9" s="295"/>
      <c r="C9" s="6">
        <v>2009</v>
      </c>
      <c r="D9" s="121">
        <v>7.35</v>
      </c>
      <c r="E9" s="61"/>
      <c r="F9" s="61"/>
    </row>
    <row r="10" spans="2:9" ht="15" customHeight="1" x14ac:dyDescent="0.3">
      <c r="B10" s="295"/>
      <c r="C10" s="6">
        <v>2010</v>
      </c>
      <c r="D10" s="121">
        <v>6.53</v>
      </c>
      <c r="E10" s="61"/>
      <c r="F10" s="61"/>
    </row>
    <row r="11" spans="2:9" ht="15" customHeight="1" x14ac:dyDescent="0.3">
      <c r="B11" s="295"/>
      <c r="C11" s="6">
        <v>2011</v>
      </c>
      <c r="D11" s="121">
        <v>6.31</v>
      </c>
      <c r="E11" s="61"/>
      <c r="F11" s="61"/>
    </row>
    <row r="12" spans="2:9" ht="15" customHeight="1" x14ac:dyDescent="0.3">
      <c r="B12" s="295"/>
      <c r="C12" s="6">
        <v>2012</v>
      </c>
      <c r="D12" s="121">
        <v>4.43</v>
      </c>
      <c r="E12" s="61"/>
      <c r="F12" s="61"/>
    </row>
    <row r="13" spans="2:9" ht="15" customHeight="1" x14ac:dyDescent="0.3">
      <c r="B13" s="295"/>
      <c r="C13" s="7">
        <v>2013</v>
      </c>
      <c r="D13" s="121">
        <v>4.3899999999999997</v>
      </c>
      <c r="E13" s="61"/>
      <c r="F13" s="61"/>
    </row>
    <row r="14" spans="2:9" ht="15" customHeight="1" x14ac:dyDescent="0.3">
      <c r="B14" s="295"/>
      <c r="C14" s="7">
        <v>2014</v>
      </c>
      <c r="D14" s="121">
        <v>3.87</v>
      </c>
      <c r="E14" s="61"/>
      <c r="F14" s="61"/>
    </row>
    <row r="15" spans="2:9" ht="15" customHeight="1" x14ac:dyDescent="0.3">
      <c r="B15" s="295"/>
      <c r="C15" s="7">
        <v>2015</v>
      </c>
      <c r="D15" s="121">
        <v>3.9</v>
      </c>
      <c r="E15" s="61"/>
      <c r="F15" s="61"/>
    </row>
    <row r="16" spans="2:9" ht="15" customHeight="1" x14ac:dyDescent="0.3">
      <c r="B16" s="296"/>
      <c r="C16" s="8">
        <v>2016</v>
      </c>
      <c r="D16" s="121">
        <v>5.6</v>
      </c>
      <c r="E16" s="61"/>
      <c r="F16" s="61"/>
    </row>
    <row r="17" spans="2:11" ht="15" customHeight="1" x14ac:dyDescent="0.3">
      <c r="B17" s="294" t="s">
        <v>10</v>
      </c>
      <c r="C17" s="4">
        <v>2007</v>
      </c>
      <c r="D17" s="119">
        <v>7.73</v>
      </c>
      <c r="E17" s="61"/>
      <c r="F17" s="61"/>
    </row>
    <row r="18" spans="2:11" ht="15" customHeight="1" x14ac:dyDescent="0.3">
      <c r="B18" s="295"/>
      <c r="C18" s="6">
        <v>2008</v>
      </c>
      <c r="D18" s="121">
        <v>7.6</v>
      </c>
      <c r="E18" s="61"/>
      <c r="F18" s="61"/>
    </row>
    <row r="19" spans="2:11" ht="15" customHeight="1" x14ac:dyDescent="0.3">
      <c r="B19" s="295"/>
      <c r="C19" s="6">
        <v>2009</v>
      </c>
      <c r="D19" s="121">
        <v>6.72</v>
      </c>
      <c r="E19" s="61"/>
      <c r="F19" s="61"/>
      <c r="I19" s="106"/>
      <c r="J19" s="106"/>
      <c r="K19" s="106"/>
    </row>
    <row r="20" spans="2:11" ht="15" customHeight="1" x14ac:dyDescent="0.3">
      <c r="B20" s="295"/>
      <c r="C20" s="6">
        <v>2010</v>
      </c>
      <c r="D20" s="121">
        <v>7.85</v>
      </c>
      <c r="E20" s="61"/>
      <c r="F20" s="61"/>
    </row>
    <row r="21" spans="2:11" ht="15" customHeight="1" x14ac:dyDescent="0.3">
      <c r="B21" s="295"/>
      <c r="C21" s="6">
        <v>2011</v>
      </c>
      <c r="D21" s="121">
        <v>5.94</v>
      </c>
      <c r="E21" s="61"/>
      <c r="F21" s="61"/>
    </row>
    <row r="22" spans="2:11" ht="15" customHeight="1" x14ac:dyDescent="0.3">
      <c r="B22" s="295"/>
      <c r="C22" s="6">
        <v>2012</v>
      </c>
      <c r="D22" s="121">
        <v>3.97</v>
      </c>
      <c r="E22" s="61"/>
      <c r="F22" s="61"/>
    </row>
    <row r="23" spans="2:11" ht="15" customHeight="1" x14ac:dyDescent="0.3">
      <c r="B23" s="295"/>
      <c r="C23" s="7">
        <v>2013</v>
      </c>
      <c r="D23" s="121">
        <v>4.16</v>
      </c>
      <c r="E23" s="61"/>
      <c r="F23" s="61"/>
    </row>
    <row r="24" spans="2:11" ht="15" customHeight="1" x14ac:dyDescent="0.3">
      <c r="B24" s="295"/>
      <c r="C24" s="7">
        <v>2014</v>
      </c>
      <c r="D24" s="121">
        <v>4.2</v>
      </c>
      <c r="E24" s="61"/>
      <c r="F24" s="61"/>
    </row>
    <row r="25" spans="2:11" ht="15" customHeight="1" x14ac:dyDescent="0.3">
      <c r="B25" s="298"/>
      <c r="C25" s="7">
        <v>2015</v>
      </c>
      <c r="D25" s="121">
        <v>3.81</v>
      </c>
      <c r="E25" s="61"/>
      <c r="F25" s="61"/>
    </row>
    <row r="26" spans="2:11" ht="15" customHeight="1" x14ac:dyDescent="0.3">
      <c r="B26" s="302"/>
      <c r="C26" s="8">
        <v>2016</v>
      </c>
      <c r="D26" s="128">
        <v>3.86</v>
      </c>
      <c r="E26"/>
      <c r="F26" s="61"/>
    </row>
    <row r="27" spans="2:11" ht="15" customHeight="1" x14ac:dyDescent="0.3">
      <c r="B27" s="297" t="s">
        <v>17</v>
      </c>
      <c r="C27" s="4">
        <v>2007</v>
      </c>
      <c r="D27" s="119">
        <v>6.96</v>
      </c>
      <c r="E27" s="61"/>
      <c r="F27" s="61"/>
    </row>
    <row r="28" spans="2:11" ht="15" customHeight="1" x14ac:dyDescent="0.3">
      <c r="B28" s="298"/>
      <c r="C28" s="6">
        <v>2008</v>
      </c>
      <c r="D28" s="121">
        <v>7.44</v>
      </c>
      <c r="E28" s="61"/>
      <c r="F28" s="61"/>
    </row>
    <row r="29" spans="2:11" ht="15" customHeight="1" x14ac:dyDescent="0.3">
      <c r="B29" s="298"/>
      <c r="C29" s="6">
        <v>2009</v>
      </c>
      <c r="D29" s="121">
        <v>8.59</v>
      </c>
      <c r="E29" s="61"/>
      <c r="F29" s="61"/>
    </row>
    <row r="30" spans="2:11" ht="15" customHeight="1" x14ac:dyDescent="0.3">
      <c r="B30" s="298"/>
      <c r="C30" s="6">
        <v>2010</v>
      </c>
      <c r="D30" s="121">
        <v>7.7</v>
      </c>
      <c r="E30" s="61"/>
      <c r="F30" s="61"/>
    </row>
    <row r="31" spans="2:11" ht="15" customHeight="1" x14ac:dyDescent="0.3">
      <c r="B31" s="298"/>
      <c r="C31" s="6">
        <v>2011</v>
      </c>
      <c r="D31" s="121">
        <v>6.52</v>
      </c>
      <c r="E31" s="61"/>
      <c r="F31" s="61"/>
    </row>
    <row r="32" spans="2:11" ht="15" customHeight="1" x14ac:dyDescent="0.3">
      <c r="B32" s="298"/>
      <c r="C32" s="6">
        <v>2012</v>
      </c>
      <c r="D32" s="121">
        <v>4.68</v>
      </c>
      <c r="E32" s="61"/>
      <c r="F32" s="61"/>
    </row>
    <row r="33" spans="2:6" ht="15" customHeight="1" x14ac:dyDescent="0.3">
      <c r="B33" s="298"/>
      <c r="C33" s="7">
        <v>2013</v>
      </c>
      <c r="D33" s="128">
        <v>4.08</v>
      </c>
      <c r="E33" s="61"/>
      <c r="F33" s="66"/>
    </row>
    <row r="34" spans="2:6" ht="15" customHeight="1" x14ac:dyDescent="0.3">
      <c r="B34" s="298"/>
      <c r="C34" s="7">
        <v>2014</v>
      </c>
      <c r="D34" s="121">
        <v>4.1500000000000004</v>
      </c>
      <c r="E34" s="61"/>
      <c r="F34" s="61"/>
    </row>
    <row r="35" spans="2:6" ht="15" customHeight="1" x14ac:dyDescent="0.3">
      <c r="B35" s="298"/>
      <c r="C35" s="6">
        <v>2015</v>
      </c>
      <c r="D35" s="121">
        <v>3.48</v>
      </c>
      <c r="E35" s="61"/>
      <c r="F35" s="61"/>
    </row>
    <row r="36" spans="2:6" ht="15" customHeight="1" x14ac:dyDescent="0.3">
      <c r="B36" s="302"/>
      <c r="C36" s="8">
        <v>2016</v>
      </c>
      <c r="D36" s="124">
        <v>4.09</v>
      </c>
      <c r="E36" s="61"/>
      <c r="F36" s="61"/>
    </row>
    <row r="37" spans="2:6" ht="15" customHeight="1" x14ac:dyDescent="0.3">
      <c r="B37" s="297" t="s">
        <v>11</v>
      </c>
      <c r="C37" s="4">
        <v>2007</v>
      </c>
      <c r="D37" s="119">
        <v>7.94</v>
      </c>
      <c r="E37" s="61"/>
      <c r="F37" s="61"/>
    </row>
    <row r="38" spans="2:6" ht="15" customHeight="1" x14ac:dyDescent="0.3">
      <c r="B38" s="298"/>
      <c r="C38" s="6">
        <v>2008</v>
      </c>
      <c r="D38" s="121">
        <v>7.57</v>
      </c>
      <c r="E38" s="61"/>
      <c r="F38" s="61"/>
    </row>
    <row r="39" spans="2:6" ht="15" customHeight="1" x14ac:dyDescent="0.3">
      <c r="B39" s="298"/>
      <c r="C39" s="6">
        <v>2009</v>
      </c>
      <c r="D39" s="121">
        <v>8.24</v>
      </c>
      <c r="E39" s="61"/>
      <c r="F39" s="61"/>
    </row>
    <row r="40" spans="2:6" ht="15" customHeight="1" x14ac:dyDescent="0.3">
      <c r="B40" s="298"/>
      <c r="C40" s="6">
        <v>2010</v>
      </c>
      <c r="D40" s="121">
        <v>6.96</v>
      </c>
      <c r="E40" s="61"/>
      <c r="F40" s="61"/>
    </row>
    <row r="41" spans="2:6" ht="15" customHeight="1" x14ac:dyDescent="0.3">
      <c r="B41" s="298"/>
      <c r="C41" s="6">
        <v>2011</v>
      </c>
      <c r="D41" s="121">
        <v>5.03</v>
      </c>
      <c r="E41" s="61"/>
      <c r="F41" s="61"/>
    </row>
    <row r="42" spans="2:6" ht="15" customHeight="1" x14ac:dyDescent="0.3">
      <c r="B42" s="298"/>
      <c r="C42" s="6">
        <v>2012</v>
      </c>
      <c r="D42" s="121">
        <v>4.96</v>
      </c>
      <c r="E42" s="61"/>
      <c r="F42" s="61"/>
    </row>
    <row r="43" spans="2:6" ht="15" customHeight="1" x14ac:dyDescent="0.3">
      <c r="B43" s="298"/>
      <c r="C43" s="6">
        <v>2013</v>
      </c>
      <c r="D43" s="121">
        <v>4.3899999999999997</v>
      </c>
      <c r="E43" s="61"/>
      <c r="F43" s="61"/>
    </row>
    <row r="44" spans="2:6" ht="15" customHeight="1" x14ac:dyDescent="0.3">
      <c r="B44" s="298"/>
      <c r="C44" s="110">
        <v>2014</v>
      </c>
      <c r="D44" s="131">
        <v>4.49</v>
      </c>
      <c r="E44" s="61"/>
      <c r="F44" s="61"/>
    </row>
    <row r="45" spans="2:6" ht="15" customHeight="1" x14ac:dyDescent="0.3">
      <c r="B45" s="298"/>
      <c r="C45" s="110">
        <v>2015</v>
      </c>
      <c r="D45" s="131">
        <v>4.3899999999999997</v>
      </c>
      <c r="E45" s="61"/>
      <c r="F45" s="61"/>
    </row>
    <row r="46" spans="2:6" ht="15" customHeight="1" x14ac:dyDescent="0.3">
      <c r="B46" s="302"/>
      <c r="C46" s="17">
        <v>2016</v>
      </c>
      <c r="D46" s="124">
        <v>4.51</v>
      </c>
      <c r="E46" s="61"/>
      <c r="F46" s="81"/>
    </row>
    <row r="47" spans="2:6" ht="7.5" customHeight="1" x14ac:dyDescent="0.3">
      <c r="E47" s="84"/>
      <c r="F47" s="84"/>
    </row>
    <row r="48" spans="2:6" ht="11.25" customHeight="1" x14ac:dyDescent="0.3">
      <c r="B48" s="301" t="s">
        <v>119</v>
      </c>
      <c r="C48" s="301"/>
      <c r="D48" s="301"/>
      <c r="E48" s="301"/>
      <c r="F48" s="2"/>
    </row>
    <row r="49" spans="2:6" ht="11.25" customHeight="1" x14ac:dyDescent="0.3">
      <c r="B49" s="300" t="s">
        <v>118</v>
      </c>
      <c r="C49" s="300"/>
      <c r="D49" s="300"/>
      <c r="E49" s="300"/>
      <c r="F49" s="1"/>
    </row>
  </sheetData>
  <mergeCells count="7">
    <mergeCell ref="B48:E48"/>
    <mergeCell ref="B49:E49"/>
    <mergeCell ref="B7:C7"/>
    <mergeCell ref="B8:B16"/>
    <mergeCell ref="B17:B26"/>
    <mergeCell ref="B37:B46"/>
    <mergeCell ref="B27:B36"/>
  </mergeCells>
  <hyperlinks>
    <hyperlink ref="I5" location="Indice!A1" display="Indice 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showGridLines="0" zoomScaleNormal="100" workbookViewId="0">
      <selection activeCell="D33" sqref="D33"/>
    </sheetView>
  </sheetViews>
  <sheetFormatPr baseColWidth="10" defaultColWidth="11.44140625" defaultRowHeight="13.8" x14ac:dyDescent="0.3"/>
  <cols>
    <col min="1" max="1" width="4.33203125" style="1" customWidth="1"/>
    <col min="2" max="6" width="12.88671875" style="1" customWidth="1"/>
    <col min="7" max="8" width="11.44140625" style="1"/>
    <col min="9" max="9" width="11.44140625" style="14"/>
    <col min="10" max="16384" width="11.44140625" style="1"/>
  </cols>
  <sheetData>
    <row r="1" spans="2:9" s="222" customFormat="1" x14ac:dyDescent="0.3">
      <c r="I1" s="227"/>
    </row>
    <row r="2" spans="2:9" s="222" customFormat="1" x14ac:dyDescent="0.3">
      <c r="I2" s="227"/>
    </row>
    <row r="3" spans="2:9" s="222" customFormat="1" x14ac:dyDescent="0.3">
      <c r="I3" s="227"/>
    </row>
    <row r="4" spans="2:9" ht="15" customHeight="1" x14ac:dyDescent="0.3"/>
    <row r="5" spans="2:9" ht="18.75" customHeight="1" x14ac:dyDescent="0.3">
      <c r="I5" s="42" t="s">
        <v>113</v>
      </c>
    </row>
    <row r="6" spans="2:9" ht="15" customHeight="1" x14ac:dyDescent="0.3"/>
    <row r="7" spans="2:9" s="55" customFormat="1" ht="18.75" customHeight="1" x14ac:dyDescent="0.3">
      <c r="B7" s="292" t="s">
        <v>9</v>
      </c>
      <c r="C7" s="293"/>
      <c r="D7" s="171" t="s">
        <v>107</v>
      </c>
      <c r="E7" s="83"/>
      <c r="I7" s="65"/>
    </row>
    <row r="8" spans="2:9" ht="15" customHeight="1" x14ac:dyDescent="0.3">
      <c r="B8" s="294" t="s">
        <v>20</v>
      </c>
      <c r="C8" s="80">
        <v>2014</v>
      </c>
      <c r="D8" s="119">
        <v>17.22</v>
      </c>
      <c r="E8" s="66"/>
    </row>
    <row r="9" spans="2:9" ht="15" customHeight="1" x14ac:dyDescent="0.3">
      <c r="B9" s="295"/>
      <c r="C9" s="112">
        <v>2015</v>
      </c>
      <c r="D9" s="121">
        <v>19.739999999999998</v>
      </c>
      <c r="E9" s="66"/>
    </row>
    <row r="10" spans="2:9" ht="15" customHeight="1" x14ac:dyDescent="0.3">
      <c r="B10" s="296"/>
      <c r="C10" s="85">
        <v>2016</v>
      </c>
      <c r="D10" s="124">
        <v>19.53</v>
      </c>
      <c r="E10" s="66"/>
    </row>
    <row r="11" spans="2:9" ht="15" customHeight="1" x14ac:dyDescent="0.3">
      <c r="B11" s="294" t="s">
        <v>10</v>
      </c>
      <c r="C11" s="4" t="s">
        <v>111</v>
      </c>
      <c r="D11" s="119" t="s">
        <v>136</v>
      </c>
      <c r="E11" s="66"/>
      <c r="F11" s="106"/>
      <c r="G11" s="106"/>
      <c r="H11" s="106"/>
    </row>
    <row r="12" spans="2:9" ht="15" customHeight="1" x14ac:dyDescent="0.3">
      <c r="B12" s="295"/>
      <c r="C12" s="6">
        <v>2008</v>
      </c>
      <c r="D12" s="121">
        <v>31.01</v>
      </c>
      <c r="E12" s="66"/>
    </row>
    <row r="13" spans="2:9" ht="15" customHeight="1" x14ac:dyDescent="0.3">
      <c r="B13" s="295"/>
      <c r="C13" s="6" t="s">
        <v>112</v>
      </c>
      <c r="D13" s="121" t="s">
        <v>136</v>
      </c>
      <c r="E13" s="66"/>
    </row>
    <row r="14" spans="2:9" ht="15" customHeight="1" x14ac:dyDescent="0.3">
      <c r="B14" s="295"/>
      <c r="C14" s="6">
        <v>2010</v>
      </c>
      <c r="D14" s="121">
        <v>28.43</v>
      </c>
      <c r="E14" s="66"/>
    </row>
    <row r="15" spans="2:9" ht="15" customHeight="1" x14ac:dyDescent="0.3">
      <c r="B15" s="295"/>
      <c r="C15" s="6">
        <v>2011</v>
      </c>
      <c r="D15" s="121">
        <v>24.98</v>
      </c>
      <c r="E15" s="66"/>
    </row>
    <row r="16" spans="2:9" ht="15" customHeight="1" x14ac:dyDescent="0.3">
      <c r="B16" s="295"/>
      <c r="C16" s="6">
        <v>2012</v>
      </c>
      <c r="D16" s="121">
        <v>20</v>
      </c>
      <c r="E16" s="66"/>
    </row>
    <row r="17" spans="2:9" ht="15" customHeight="1" x14ac:dyDescent="0.3">
      <c r="B17" s="295"/>
      <c r="C17" s="7">
        <v>2013</v>
      </c>
      <c r="D17" s="121">
        <v>16.989999999999998</v>
      </c>
      <c r="E17" s="66"/>
      <c r="F17" s="66"/>
    </row>
    <row r="18" spans="2:9" ht="15" customHeight="1" x14ac:dyDescent="0.3">
      <c r="B18" s="295"/>
      <c r="C18" s="7">
        <v>2014</v>
      </c>
      <c r="D18" s="121">
        <v>16.04</v>
      </c>
      <c r="E18" s="66"/>
      <c r="F18" s="66"/>
    </row>
    <row r="19" spans="2:9" ht="15" customHeight="1" x14ac:dyDescent="0.3">
      <c r="B19" s="295"/>
      <c r="C19" s="7">
        <v>2015</v>
      </c>
      <c r="D19" s="121">
        <v>14.86</v>
      </c>
      <c r="E19" s="66"/>
      <c r="F19" s="66"/>
    </row>
    <row r="20" spans="2:9" s="45" customFormat="1" ht="15" customHeight="1" x14ac:dyDescent="0.3">
      <c r="B20" s="296"/>
      <c r="C20" s="7">
        <v>2016</v>
      </c>
      <c r="D20" s="128">
        <v>18.62</v>
      </c>
      <c r="E20"/>
      <c r="F20" s="61"/>
      <c r="I20" s="46"/>
    </row>
    <row r="21" spans="2:9" ht="15" customHeight="1" x14ac:dyDescent="0.3">
      <c r="B21" s="297" t="s">
        <v>21</v>
      </c>
      <c r="C21" s="103">
        <v>2014</v>
      </c>
      <c r="D21" s="119">
        <v>17.850000000000001</v>
      </c>
      <c r="E21" s="66"/>
      <c r="F21" s="66"/>
    </row>
    <row r="22" spans="2:9" ht="15" customHeight="1" x14ac:dyDescent="0.3">
      <c r="B22" s="298"/>
      <c r="C22" s="6">
        <v>2015</v>
      </c>
      <c r="D22" s="121">
        <v>15.78</v>
      </c>
      <c r="E22" s="66"/>
      <c r="F22" s="66"/>
    </row>
    <row r="23" spans="2:9" ht="15" customHeight="1" x14ac:dyDescent="0.3">
      <c r="B23" s="302"/>
      <c r="C23" s="6">
        <v>2016</v>
      </c>
      <c r="D23" s="121">
        <v>16.470000000000002</v>
      </c>
      <c r="E23" s="66"/>
      <c r="F23" s="66"/>
    </row>
    <row r="24" spans="2:9" ht="15" customHeight="1" x14ac:dyDescent="0.3">
      <c r="B24" s="297" t="s">
        <v>11</v>
      </c>
      <c r="C24" s="4">
        <v>2007</v>
      </c>
      <c r="D24" s="119">
        <v>33.340000000000003</v>
      </c>
      <c r="E24" s="66"/>
      <c r="F24" s="66"/>
    </row>
    <row r="25" spans="2:9" ht="15" customHeight="1" x14ac:dyDescent="0.3">
      <c r="B25" s="298"/>
      <c r="C25" s="6">
        <v>2008</v>
      </c>
      <c r="D25" s="121">
        <v>31.73</v>
      </c>
      <c r="E25" s="66"/>
      <c r="F25" s="66"/>
    </row>
    <row r="26" spans="2:9" ht="15" customHeight="1" x14ac:dyDescent="0.3">
      <c r="B26" s="298"/>
      <c r="C26" s="6">
        <v>2009</v>
      </c>
      <c r="D26" s="121">
        <v>29.25</v>
      </c>
      <c r="E26" s="66"/>
      <c r="F26" s="66"/>
    </row>
    <row r="27" spans="2:9" ht="15" customHeight="1" x14ac:dyDescent="0.3">
      <c r="B27" s="298"/>
      <c r="C27" s="6">
        <v>2010</v>
      </c>
      <c r="D27" s="121">
        <v>25.12</v>
      </c>
      <c r="E27" s="66"/>
      <c r="F27" s="66"/>
    </row>
    <row r="28" spans="2:9" ht="15" customHeight="1" x14ac:dyDescent="0.3">
      <c r="B28" s="298"/>
      <c r="C28" s="6">
        <v>2011</v>
      </c>
      <c r="D28" s="121">
        <v>24.6</v>
      </c>
      <c r="E28" s="66"/>
      <c r="F28" s="66"/>
    </row>
    <row r="29" spans="2:9" ht="15" customHeight="1" x14ac:dyDescent="0.3">
      <c r="B29" s="298"/>
      <c r="C29" s="6">
        <v>2012</v>
      </c>
      <c r="D29" s="121">
        <v>23.3</v>
      </c>
      <c r="E29" s="66"/>
      <c r="F29" s="66"/>
    </row>
    <row r="30" spans="2:9" ht="15" customHeight="1" x14ac:dyDescent="0.3">
      <c r="B30" s="298"/>
      <c r="C30" s="6">
        <v>2013</v>
      </c>
      <c r="D30" s="121">
        <v>17.39</v>
      </c>
      <c r="E30" s="66"/>
      <c r="F30" s="66"/>
    </row>
    <row r="31" spans="2:9" ht="15" customHeight="1" x14ac:dyDescent="0.3">
      <c r="B31" s="298"/>
      <c r="C31" s="7">
        <v>2014</v>
      </c>
      <c r="D31" s="121">
        <v>14.33</v>
      </c>
      <c r="E31" s="66"/>
      <c r="F31" s="66"/>
    </row>
    <row r="32" spans="2:9" ht="15" customHeight="1" x14ac:dyDescent="0.3">
      <c r="B32" s="298"/>
      <c r="C32" s="7">
        <v>2015</v>
      </c>
      <c r="D32" s="121">
        <v>17.03</v>
      </c>
      <c r="E32" s="66"/>
      <c r="F32" s="66"/>
    </row>
    <row r="33" spans="2:9" ht="15" customHeight="1" x14ac:dyDescent="0.3">
      <c r="B33" s="302"/>
      <c r="C33" s="8">
        <v>2016</v>
      </c>
      <c r="D33" s="124">
        <v>17.57</v>
      </c>
      <c r="E33" s="66"/>
      <c r="F33" s="66"/>
    </row>
    <row r="34" spans="2:9" ht="7.5" customHeight="1" x14ac:dyDescent="0.3"/>
    <row r="35" spans="2:9" ht="11.25" customHeight="1" x14ac:dyDescent="0.3">
      <c r="B35" s="299" t="s">
        <v>117</v>
      </c>
      <c r="C35" s="299"/>
      <c r="D35" s="299"/>
      <c r="E35" s="299"/>
      <c r="F35" s="104"/>
      <c r="G35" s="104"/>
      <c r="H35" s="104"/>
      <c r="I35" s="104"/>
    </row>
    <row r="36" spans="2:9" s="9" customFormat="1" x14ac:dyDescent="0.3">
      <c r="B36" s="300" t="s">
        <v>118</v>
      </c>
      <c r="C36" s="300"/>
      <c r="D36" s="300"/>
      <c r="E36" s="300"/>
    </row>
    <row r="37" spans="2:9" ht="11.25" customHeight="1" x14ac:dyDescent="0.3">
      <c r="B37" s="299" t="s">
        <v>116</v>
      </c>
      <c r="C37" s="299"/>
      <c r="D37" s="299"/>
      <c r="E37" s="299"/>
      <c r="F37" s="104"/>
      <c r="G37" s="104"/>
      <c r="H37" s="104"/>
      <c r="I37" s="104"/>
    </row>
    <row r="38" spans="2:9" s="9" customFormat="1" ht="10.199999999999999" x14ac:dyDescent="0.3"/>
    <row r="39" spans="2:9" s="9" customFormat="1" ht="10.199999999999999" x14ac:dyDescent="0.3">
      <c r="B39" s="291"/>
      <c r="C39" s="291"/>
      <c r="D39" s="291"/>
      <c r="E39" s="291"/>
      <c r="F39" s="291"/>
    </row>
    <row r="40" spans="2:9" x14ac:dyDescent="0.3">
      <c r="D40" s="106"/>
    </row>
  </sheetData>
  <mergeCells count="9">
    <mergeCell ref="B39:F39"/>
    <mergeCell ref="B7:C7"/>
    <mergeCell ref="B24:B33"/>
    <mergeCell ref="B8:B10"/>
    <mergeCell ref="B11:B20"/>
    <mergeCell ref="B35:E35"/>
    <mergeCell ref="B36:E36"/>
    <mergeCell ref="B37:E37"/>
    <mergeCell ref="B21:B23"/>
  </mergeCells>
  <hyperlinks>
    <hyperlink ref="I5" location="Indice!A1" display="Indice 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66"/>
  <sheetViews>
    <sheetView showGridLines="0" topLeftCell="A26" zoomScaleNormal="100" workbookViewId="0">
      <selection activeCell="A53" sqref="A53:XFD53"/>
    </sheetView>
  </sheetViews>
  <sheetFormatPr baseColWidth="10" defaultColWidth="11.44140625" defaultRowHeight="13.8" x14ac:dyDescent="0.3"/>
  <cols>
    <col min="1" max="1" width="4.109375" style="10" customWidth="1"/>
    <col min="2" max="3" width="10.6640625" style="10" customWidth="1"/>
    <col min="4" max="18" width="12.88671875" style="10" customWidth="1"/>
    <col min="19" max="16384" width="11.44140625" style="10"/>
  </cols>
  <sheetData>
    <row r="1" spans="2:34" s="226" customFormat="1" x14ac:dyDescent="0.3"/>
    <row r="2" spans="2:34" s="226" customFormat="1" x14ac:dyDescent="0.3"/>
    <row r="3" spans="2:34" s="226" customFormat="1" x14ac:dyDescent="0.3"/>
    <row r="4" spans="2:34" s="226" customFormat="1" x14ac:dyDescent="0.3"/>
    <row r="6" spans="2:34" ht="18" customHeight="1" x14ac:dyDescent="0.3">
      <c r="H6" s="42" t="s">
        <v>113</v>
      </c>
      <c r="I6" s="42"/>
    </row>
    <row r="8" spans="2:34" s="56" customFormat="1" ht="15" customHeight="1" x14ac:dyDescent="0.3">
      <c r="B8" s="303" t="s">
        <v>9</v>
      </c>
      <c r="C8" s="308"/>
      <c r="D8" s="305" t="s">
        <v>18</v>
      </c>
      <c r="E8" s="306"/>
      <c r="F8" s="307"/>
      <c r="G8" s="305" t="s">
        <v>19</v>
      </c>
      <c r="H8" s="306"/>
      <c r="I8" s="307"/>
      <c r="J8" s="305" t="s">
        <v>22</v>
      </c>
      <c r="K8" s="306"/>
      <c r="L8" s="307"/>
      <c r="M8" s="305" t="s">
        <v>23</v>
      </c>
      <c r="N8" s="306"/>
      <c r="O8" s="307"/>
      <c r="P8" s="305" t="s">
        <v>24</v>
      </c>
      <c r="Q8" s="306"/>
      <c r="R8" s="307"/>
    </row>
    <row r="9" spans="2:34" ht="15" customHeight="1" x14ac:dyDescent="0.3">
      <c r="B9" s="309"/>
      <c r="C9" s="310"/>
      <c r="D9" s="172" t="s">
        <v>65</v>
      </c>
      <c r="E9" s="173" t="s">
        <v>66</v>
      </c>
      <c r="F9" s="174" t="s">
        <v>67</v>
      </c>
      <c r="G9" s="172" t="s">
        <v>65</v>
      </c>
      <c r="H9" s="173" t="s">
        <v>66</v>
      </c>
      <c r="I9" s="174" t="s">
        <v>67</v>
      </c>
      <c r="J9" s="172" t="s">
        <v>65</v>
      </c>
      <c r="K9" s="173" t="s">
        <v>66</v>
      </c>
      <c r="L9" s="174" t="s">
        <v>67</v>
      </c>
      <c r="M9" s="172" t="s">
        <v>65</v>
      </c>
      <c r="N9" s="173" t="s">
        <v>66</v>
      </c>
      <c r="O9" s="174" t="s">
        <v>67</v>
      </c>
      <c r="P9" s="172" t="s">
        <v>65</v>
      </c>
      <c r="Q9" s="173" t="s">
        <v>66</v>
      </c>
      <c r="R9" s="174" t="s">
        <v>67</v>
      </c>
    </row>
    <row r="10" spans="2:34" ht="15" customHeight="1" x14ac:dyDescent="0.3">
      <c r="B10" s="295" t="s">
        <v>16</v>
      </c>
      <c r="C10" s="25">
        <v>2008</v>
      </c>
      <c r="D10" s="120">
        <v>3.25</v>
      </c>
      <c r="E10" s="120">
        <v>1.24</v>
      </c>
      <c r="F10" s="121">
        <v>0.75</v>
      </c>
      <c r="G10" s="120">
        <v>4.83</v>
      </c>
      <c r="H10" s="120">
        <v>1.63</v>
      </c>
      <c r="I10" s="121">
        <v>0.74</v>
      </c>
      <c r="J10" s="120">
        <v>2.74</v>
      </c>
      <c r="K10" s="120">
        <v>1.1599999999999999</v>
      </c>
      <c r="L10" s="121">
        <v>0.72</v>
      </c>
      <c r="M10" s="120">
        <v>5.27</v>
      </c>
      <c r="N10" s="120">
        <v>1.4</v>
      </c>
      <c r="O10" s="121">
        <v>0.52</v>
      </c>
      <c r="P10" s="120">
        <v>6.21</v>
      </c>
      <c r="Q10" s="120">
        <v>1.97</v>
      </c>
      <c r="R10" s="121">
        <v>0.9</v>
      </c>
      <c r="S10" s="61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</row>
    <row r="11" spans="2:34" ht="15" customHeight="1" x14ac:dyDescent="0.3">
      <c r="B11" s="295"/>
      <c r="C11" s="25">
        <v>2009</v>
      </c>
      <c r="D11" s="120">
        <v>3.86</v>
      </c>
      <c r="E11" s="120">
        <v>1.45</v>
      </c>
      <c r="F11" s="121">
        <v>0.76</v>
      </c>
      <c r="G11" s="120">
        <v>6.27</v>
      </c>
      <c r="H11" s="120">
        <v>1.63</v>
      </c>
      <c r="I11" s="121">
        <v>0.6</v>
      </c>
      <c r="J11" s="120">
        <v>2.61</v>
      </c>
      <c r="K11" s="120">
        <v>0.84</v>
      </c>
      <c r="L11" s="121">
        <v>0.41</v>
      </c>
      <c r="M11" s="120">
        <v>6.21</v>
      </c>
      <c r="N11" s="120">
        <v>1.58</v>
      </c>
      <c r="O11" s="121">
        <v>0.74</v>
      </c>
      <c r="P11" s="120">
        <v>5.79</v>
      </c>
      <c r="Q11" s="120">
        <v>2.02</v>
      </c>
      <c r="R11" s="121">
        <v>1</v>
      </c>
      <c r="S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</row>
    <row r="12" spans="2:34" ht="15" customHeight="1" x14ac:dyDescent="0.3">
      <c r="B12" s="295"/>
      <c r="C12" s="25">
        <v>2010</v>
      </c>
      <c r="D12" s="120">
        <v>3.66</v>
      </c>
      <c r="E12" s="120">
        <v>1.64</v>
      </c>
      <c r="F12" s="121">
        <v>0.92</v>
      </c>
      <c r="G12" s="120">
        <v>4.47</v>
      </c>
      <c r="H12" s="120">
        <v>1.02</v>
      </c>
      <c r="I12" s="121">
        <v>0.34</v>
      </c>
      <c r="J12" s="120">
        <v>2.97</v>
      </c>
      <c r="K12" s="120">
        <v>0.82</v>
      </c>
      <c r="L12" s="121">
        <v>0.31</v>
      </c>
      <c r="M12" s="120">
        <v>3.84</v>
      </c>
      <c r="N12" s="120">
        <v>0.79</v>
      </c>
      <c r="O12" s="121">
        <v>0.25</v>
      </c>
      <c r="P12" s="120">
        <v>2.79</v>
      </c>
      <c r="Q12" s="120">
        <v>0.66</v>
      </c>
      <c r="R12" s="121">
        <v>0.27</v>
      </c>
      <c r="S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</row>
    <row r="13" spans="2:34" ht="15" customHeight="1" x14ac:dyDescent="0.3">
      <c r="B13" s="295"/>
      <c r="C13" s="25">
        <v>2011</v>
      </c>
      <c r="D13" s="120">
        <v>3.4</v>
      </c>
      <c r="E13" s="120">
        <v>1.37</v>
      </c>
      <c r="F13" s="121">
        <v>0.74</v>
      </c>
      <c r="G13" s="120">
        <v>3.63</v>
      </c>
      <c r="H13" s="120">
        <v>0.82</v>
      </c>
      <c r="I13" s="121">
        <v>0.36</v>
      </c>
      <c r="J13" s="120">
        <v>4.16</v>
      </c>
      <c r="K13" s="120">
        <v>1.54</v>
      </c>
      <c r="L13" s="121">
        <v>0.81</v>
      </c>
      <c r="M13" s="120">
        <v>3.81</v>
      </c>
      <c r="N13" s="120">
        <v>0.63</v>
      </c>
      <c r="O13" s="121">
        <v>0.21</v>
      </c>
      <c r="P13" s="120">
        <v>1.34</v>
      </c>
      <c r="Q13" s="120">
        <v>0.46</v>
      </c>
      <c r="R13" s="121">
        <v>0.19</v>
      </c>
      <c r="S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</row>
    <row r="14" spans="2:34" ht="15" customHeight="1" x14ac:dyDescent="0.3">
      <c r="B14" s="295"/>
      <c r="C14" s="25">
        <v>2012</v>
      </c>
      <c r="D14" s="120">
        <v>3.12</v>
      </c>
      <c r="E14" s="120">
        <v>0.92</v>
      </c>
      <c r="F14" s="121">
        <v>0.41</v>
      </c>
      <c r="G14" s="120">
        <v>2.09</v>
      </c>
      <c r="H14" s="120">
        <v>0.42</v>
      </c>
      <c r="I14" s="121">
        <v>0.15</v>
      </c>
      <c r="J14" s="120">
        <v>3.28</v>
      </c>
      <c r="K14" s="120">
        <v>0.7</v>
      </c>
      <c r="L14" s="121">
        <v>0.23</v>
      </c>
      <c r="M14" s="120">
        <v>0.94</v>
      </c>
      <c r="N14" s="120">
        <v>0.21</v>
      </c>
      <c r="O14" s="121">
        <v>0.06</v>
      </c>
      <c r="P14" s="120">
        <v>1.49</v>
      </c>
      <c r="Q14" s="120">
        <v>0.32</v>
      </c>
      <c r="R14" s="121">
        <v>0.12</v>
      </c>
      <c r="S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</row>
    <row r="15" spans="2:34" ht="15" customHeight="1" x14ac:dyDescent="0.3">
      <c r="B15" s="295"/>
      <c r="C15" s="25">
        <v>2013</v>
      </c>
      <c r="D15" s="120">
        <v>2.5499999999999998</v>
      </c>
      <c r="E15" s="120">
        <v>0.79</v>
      </c>
      <c r="F15" s="121">
        <v>0.37</v>
      </c>
      <c r="G15" s="120">
        <v>3.59</v>
      </c>
      <c r="H15" s="120">
        <v>0.93</v>
      </c>
      <c r="I15" s="121">
        <v>0.32</v>
      </c>
      <c r="J15" s="120">
        <v>2.44</v>
      </c>
      <c r="K15" s="120">
        <v>0.43</v>
      </c>
      <c r="L15" s="121">
        <v>0.14000000000000001</v>
      </c>
      <c r="M15" s="120">
        <v>0.8</v>
      </c>
      <c r="N15" s="120">
        <v>0.18</v>
      </c>
      <c r="O15" s="121">
        <v>0.05</v>
      </c>
      <c r="P15" s="120">
        <v>3.55</v>
      </c>
      <c r="Q15" s="120">
        <v>1.44</v>
      </c>
      <c r="R15" s="121">
        <v>0.83</v>
      </c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</row>
    <row r="16" spans="2:34" ht="15" customHeight="1" x14ac:dyDescent="0.3">
      <c r="B16" s="295"/>
      <c r="C16" s="25">
        <v>2014</v>
      </c>
      <c r="D16" s="120">
        <v>3.08</v>
      </c>
      <c r="E16" s="120">
        <v>0.93</v>
      </c>
      <c r="F16" s="121">
        <v>0.42</v>
      </c>
      <c r="G16" s="120">
        <v>1.79</v>
      </c>
      <c r="H16" s="120">
        <v>0.42</v>
      </c>
      <c r="I16" s="121">
        <v>0.2</v>
      </c>
      <c r="J16" s="120">
        <v>2.04</v>
      </c>
      <c r="K16" s="120">
        <v>0.54</v>
      </c>
      <c r="L16" s="121">
        <v>0.27</v>
      </c>
      <c r="M16" s="120">
        <v>2.57</v>
      </c>
      <c r="N16" s="120">
        <v>0.65</v>
      </c>
      <c r="O16" s="121">
        <v>0.22</v>
      </c>
      <c r="P16" s="120">
        <v>2.6</v>
      </c>
      <c r="Q16" s="120">
        <v>0.72</v>
      </c>
      <c r="R16" s="121">
        <v>0.25</v>
      </c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</row>
    <row r="17" spans="2:33" ht="15" customHeight="1" x14ac:dyDescent="0.3">
      <c r="B17" s="295"/>
      <c r="C17" s="25">
        <v>2015</v>
      </c>
      <c r="D17" s="120">
        <v>2.74</v>
      </c>
      <c r="E17" s="120">
        <v>0.84</v>
      </c>
      <c r="F17" s="121">
        <v>0.43</v>
      </c>
      <c r="G17" s="120">
        <v>0.89</v>
      </c>
      <c r="H17" s="120">
        <v>0.22</v>
      </c>
      <c r="I17" s="121">
        <v>0.08</v>
      </c>
      <c r="J17" s="120">
        <v>0.95</v>
      </c>
      <c r="K17" s="120">
        <v>0.22</v>
      </c>
      <c r="L17" s="121">
        <v>0.08</v>
      </c>
      <c r="M17" s="120">
        <v>3.37</v>
      </c>
      <c r="N17" s="120">
        <v>0.87</v>
      </c>
      <c r="O17" s="121">
        <v>0.34</v>
      </c>
      <c r="P17" s="120">
        <v>2.57</v>
      </c>
      <c r="Q17" s="120">
        <v>0.43</v>
      </c>
      <c r="R17" s="121">
        <v>0.1</v>
      </c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</row>
    <row r="18" spans="2:33" ht="15" customHeight="1" x14ac:dyDescent="0.3">
      <c r="B18" s="296"/>
      <c r="C18" s="26">
        <v>2016</v>
      </c>
      <c r="D18" s="132">
        <v>2.36</v>
      </c>
      <c r="E18" s="123">
        <v>0.88</v>
      </c>
      <c r="F18" s="124">
        <v>0.46</v>
      </c>
      <c r="G18" s="123">
        <v>1.57</v>
      </c>
      <c r="H18" s="123">
        <v>0.31</v>
      </c>
      <c r="I18" s="124">
        <v>0.09</v>
      </c>
      <c r="J18" s="123">
        <v>2.4</v>
      </c>
      <c r="K18" s="123">
        <v>0.67</v>
      </c>
      <c r="L18" s="124">
        <v>0.24</v>
      </c>
      <c r="M18" s="123">
        <v>3.07</v>
      </c>
      <c r="N18" s="123">
        <v>0.93</v>
      </c>
      <c r="O18" s="124">
        <v>0.39</v>
      </c>
      <c r="P18" s="123">
        <v>2.61</v>
      </c>
      <c r="Q18" s="123">
        <v>0.78</v>
      </c>
      <c r="R18" s="124">
        <v>0.31</v>
      </c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</row>
    <row r="19" spans="2:33" ht="15" customHeight="1" x14ac:dyDescent="0.3">
      <c r="B19" s="294" t="s">
        <v>64</v>
      </c>
      <c r="C19" s="24">
        <v>2007</v>
      </c>
      <c r="D19" s="120">
        <v>3.37</v>
      </c>
      <c r="E19" s="120">
        <v>1.1299999999999999</v>
      </c>
      <c r="F19" s="121">
        <v>0.53</v>
      </c>
      <c r="G19" s="120">
        <v>6.13</v>
      </c>
      <c r="H19" s="120">
        <v>1.97</v>
      </c>
      <c r="I19" s="121">
        <v>0.89</v>
      </c>
      <c r="J19" s="120">
        <v>3.28</v>
      </c>
      <c r="K19" s="120">
        <v>1.61</v>
      </c>
      <c r="L19" s="121">
        <v>0.98</v>
      </c>
      <c r="M19" s="120">
        <v>6.82</v>
      </c>
      <c r="N19" s="120">
        <v>2.33</v>
      </c>
      <c r="O19" s="121">
        <v>1.17</v>
      </c>
      <c r="P19" s="120">
        <v>3.74</v>
      </c>
      <c r="Q19" s="120">
        <v>1.34</v>
      </c>
      <c r="R19" s="121">
        <v>0.75</v>
      </c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</row>
    <row r="20" spans="2:33" ht="15" customHeight="1" x14ac:dyDescent="0.3">
      <c r="B20" s="295"/>
      <c r="C20" s="25">
        <v>2008</v>
      </c>
      <c r="D20" s="120">
        <v>1.85</v>
      </c>
      <c r="E20" s="120">
        <v>0.44</v>
      </c>
      <c r="F20" s="121">
        <v>0.15</v>
      </c>
      <c r="G20" s="120">
        <v>5.08</v>
      </c>
      <c r="H20" s="120">
        <v>1.0900000000000001</v>
      </c>
      <c r="I20" s="121">
        <v>0.43</v>
      </c>
      <c r="J20" s="120">
        <v>3.16</v>
      </c>
      <c r="K20" s="120">
        <v>0.79</v>
      </c>
      <c r="L20" s="121">
        <v>0.38</v>
      </c>
      <c r="M20" s="120">
        <v>3.38</v>
      </c>
      <c r="N20" s="120">
        <v>0.9</v>
      </c>
      <c r="O20" s="121">
        <v>0.4</v>
      </c>
      <c r="P20" s="120">
        <v>3.99</v>
      </c>
      <c r="Q20" s="120">
        <v>1.05</v>
      </c>
      <c r="R20" s="121">
        <v>0.43</v>
      </c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</row>
    <row r="21" spans="2:33" ht="15" customHeight="1" x14ac:dyDescent="0.3">
      <c r="B21" s="295"/>
      <c r="C21" s="25">
        <v>2009</v>
      </c>
      <c r="D21" s="120">
        <v>3.24</v>
      </c>
      <c r="E21" s="120">
        <v>1.19</v>
      </c>
      <c r="F21" s="121">
        <v>0.56999999999999995</v>
      </c>
      <c r="G21" s="120">
        <v>4.0199999999999996</v>
      </c>
      <c r="H21" s="120">
        <v>1.17</v>
      </c>
      <c r="I21" s="121">
        <v>0.56000000000000005</v>
      </c>
      <c r="J21" s="120">
        <v>2.63</v>
      </c>
      <c r="K21" s="120">
        <v>0.82</v>
      </c>
      <c r="L21" s="121">
        <v>0.38</v>
      </c>
      <c r="M21" s="120">
        <v>3.98</v>
      </c>
      <c r="N21" s="120">
        <v>1.2</v>
      </c>
      <c r="O21" s="121">
        <v>0.59</v>
      </c>
      <c r="P21" s="120">
        <v>2.63</v>
      </c>
      <c r="Q21" s="120">
        <v>0.77</v>
      </c>
      <c r="R21" s="121">
        <v>0.3</v>
      </c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</row>
    <row r="22" spans="2:33" ht="15" customHeight="1" x14ac:dyDescent="0.3">
      <c r="B22" s="295"/>
      <c r="C22" s="25">
        <v>2010</v>
      </c>
      <c r="D22" s="120">
        <v>3.99</v>
      </c>
      <c r="E22" s="120">
        <v>1.44</v>
      </c>
      <c r="F22" s="121">
        <v>0.75</v>
      </c>
      <c r="G22" s="120">
        <v>5.78</v>
      </c>
      <c r="H22" s="120">
        <v>1.61</v>
      </c>
      <c r="I22" s="121">
        <v>0.75</v>
      </c>
      <c r="J22" s="120">
        <v>3.4</v>
      </c>
      <c r="K22" s="120">
        <v>1.1499999999999999</v>
      </c>
      <c r="L22" s="121">
        <v>0.52</v>
      </c>
      <c r="M22" s="120">
        <v>6.89</v>
      </c>
      <c r="N22" s="120">
        <v>1.83</v>
      </c>
      <c r="O22" s="121">
        <v>0.68</v>
      </c>
      <c r="P22" s="120">
        <v>3.55</v>
      </c>
      <c r="Q22" s="120">
        <v>1.1499999999999999</v>
      </c>
      <c r="R22" s="121">
        <v>0.57999999999999996</v>
      </c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</row>
    <row r="23" spans="2:33" ht="15" customHeight="1" x14ac:dyDescent="0.3">
      <c r="B23" s="295"/>
      <c r="C23" s="25">
        <v>2011</v>
      </c>
      <c r="D23" s="120">
        <v>2.86</v>
      </c>
      <c r="E23" s="120">
        <v>0.57999999999999996</v>
      </c>
      <c r="F23" s="121">
        <v>0.22</v>
      </c>
      <c r="G23" s="120">
        <v>3.33</v>
      </c>
      <c r="H23" s="120">
        <v>0.67</v>
      </c>
      <c r="I23" s="121">
        <v>0.23</v>
      </c>
      <c r="J23" s="120">
        <v>2.99</v>
      </c>
      <c r="K23" s="120">
        <v>0.9</v>
      </c>
      <c r="L23" s="121">
        <v>0.38</v>
      </c>
      <c r="M23" s="120">
        <v>3.44</v>
      </c>
      <c r="N23" s="120">
        <v>0.69</v>
      </c>
      <c r="O23" s="121">
        <v>0.2</v>
      </c>
      <c r="P23" s="120">
        <v>2.79</v>
      </c>
      <c r="Q23" s="120">
        <v>0.88</v>
      </c>
      <c r="R23" s="121">
        <v>0.37</v>
      </c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</row>
    <row r="24" spans="2:33" ht="15" customHeight="1" x14ac:dyDescent="0.3">
      <c r="B24" s="295"/>
      <c r="C24" s="25">
        <v>2012</v>
      </c>
      <c r="D24" s="120">
        <v>2.33</v>
      </c>
      <c r="E24" s="120">
        <v>0.69</v>
      </c>
      <c r="F24" s="121">
        <v>0.34</v>
      </c>
      <c r="G24" s="120">
        <v>1.34</v>
      </c>
      <c r="H24" s="120">
        <v>0.28999999999999998</v>
      </c>
      <c r="I24" s="121">
        <v>0.11</v>
      </c>
      <c r="J24" s="120">
        <v>1.84</v>
      </c>
      <c r="K24" s="120">
        <v>0.26</v>
      </c>
      <c r="L24" s="121">
        <v>0.1</v>
      </c>
      <c r="M24" s="120">
        <v>1.26</v>
      </c>
      <c r="N24" s="120">
        <v>0.17</v>
      </c>
      <c r="O24" s="121">
        <v>0.04</v>
      </c>
      <c r="P24" s="120">
        <v>1.96</v>
      </c>
      <c r="Q24" s="120">
        <v>0.66</v>
      </c>
      <c r="R24" s="121">
        <v>0.31</v>
      </c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</row>
    <row r="25" spans="2:33" ht="15" customHeight="1" x14ac:dyDescent="0.3">
      <c r="B25" s="295"/>
      <c r="C25" s="25">
        <v>2013</v>
      </c>
      <c r="D25" s="120">
        <v>2.09</v>
      </c>
      <c r="E25" s="120">
        <v>0.82</v>
      </c>
      <c r="F25" s="121">
        <v>0.47</v>
      </c>
      <c r="G25" s="120">
        <v>3.93</v>
      </c>
      <c r="H25" s="120">
        <v>0.72</v>
      </c>
      <c r="I25" s="121">
        <v>0.25</v>
      </c>
      <c r="J25" s="120">
        <v>1.44</v>
      </c>
      <c r="K25" s="120">
        <v>0.4</v>
      </c>
      <c r="L25" s="121">
        <v>0.18</v>
      </c>
      <c r="M25" s="120">
        <v>3.16</v>
      </c>
      <c r="N25" s="120">
        <v>1.03</v>
      </c>
      <c r="O25" s="121">
        <v>0.46</v>
      </c>
      <c r="P25" s="120">
        <v>3.88</v>
      </c>
      <c r="Q25" s="120">
        <v>1.17</v>
      </c>
      <c r="R25" s="121">
        <v>0.53</v>
      </c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</row>
    <row r="26" spans="2:33" ht="15" customHeight="1" x14ac:dyDescent="0.3">
      <c r="B26" s="295"/>
      <c r="C26" s="25">
        <v>2014</v>
      </c>
      <c r="D26" s="133">
        <v>1.73</v>
      </c>
      <c r="E26" s="120">
        <v>0.48</v>
      </c>
      <c r="F26" s="121">
        <v>0.19</v>
      </c>
      <c r="G26" s="120">
        <v>1.64</v>
      </c>
      <c r="H26" s="120">
        <v>0.43</v>
      </c>
      <c r="I26" s="121">
        <v>0.15</v>
      </c>
      <c r="J26" s="120">
        <v>0.57999999999999996</v>
      </c>
      <c r="K26" s="120">
        <v>0.1</v>
      </c>
      <c r="L26" s="121">
        <v>0.02</v>
      </c>
      <c r="M26" s="120">
        <v>2.88</v>
      </c>
      <c r="N26" s="120">
        <v>0.7</v>
      </c>
      <c r="O26" s="121">
        <v>0.27</v>
      </c>
      <c r="P26" s="120">
        <v>2.31</v>
      </c>
      <c r="Q26" s="120">
        <v>0.57999999999999996</v>
      </c>
      <c r="R26" s="121">
        <v>0.26</v>
      </c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</row>
    <row r="27" spans="2:33" ht="15" customHeight="1" x14ac:dyDescent="0.3">
      <c r="B27" s="295"/>
      <c r="C27" s="25">
        <v>2015</v>
      </c>
      <c r="D27" s="186">
        <v>1.1200000000000001</v>
      </c>
      <c r="E27" s="127">
        <v>0.49</v>
      </c>
      <c r="F27" s="128">
        <v>0.27</v>
      </c>
      <c r="G27" s="127">
        <v>1.1499999999999999</v>
      </c>
      <c r="H27" s="127">
        <v>0.22</v>
      </c>
      <c r="I27" s="128">
        <v>7.0000000000000007E-2</v>
      </c>
      <c r="J27" s="127">
        <v>0.77</v>
      </c>
      <c r="K27" s="127">
        <v>0.3</v>
      </c>
      <c r="L27" s="128">
        <v>0.15</v>
      </c>
      <c r="M27" s="127">
        <v>2.13</v>
      </c>
      <c r="N27" s="127">
        <v>0.57999999999999996</v>
      </c>
      <c r="O27" s="128">
        <v>0.22</v>
      </c>
      <c r="P27" s="127">
        <v>1.65</v>
      </c>
      <c r="Q27" s="127">
        <v>0.53</v>
      </c>
      <c r="R27" s="128">
        <v>0.22</v>
      </c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</row>
    <row r="28" spans="2:33" ht="15" customHeight="1" x14ac:dyDescent="0.3">
      <c r="B28" s="302"/>
      <c r="C28" s="26">
        <v>2016</v>
      </c>
      <c r="D28" s="132">
        <v>1.71</v>
      </c>
      <c r="E28" s="123">
        <v>0.57999999999999996</v>
      </c>
      <c r="F28" s="124">
        <v>0.32</v>
      </c>
      <c r="G28" s="123">
        <v>1.5</v>
      </c>
      <c r="H28" s="123">
        <v>0.34</v>
      </c>
      <c r="I28" s="124">
        <v>0.09</v>
      </c>
      <c r="J28" s="123">
        <v>0.71</v>
      </c>
      <c r="K28" s="123">
        <v>0.11</v>
      </c>
      <c r="L28" s="124">
        <v>0.02</v>
      </c>
      <c r="M28" s="123">
        <v>1.49</v>
      </c>
      <c r="N28" s="123">
        <v>0.35</v>
      </c>
      <c r="O28" s="124">
        <v>0.13</v>
      </c>
      <c r="P28" s="123">
        <v>3.97</v>
      </c>
      <c r="Q28" s="123">
        <v>0.94</v>
      </c>
      <c r="R28" s="124">
        <v>0.28999999999999998</v>
      </c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</row>
    <row r="29" spans="2:33" ht="15" customHeight="1" x14ac:dyDescent="0.3">
      <c r="B29" s="297" t="s">
        <v>21</v>
      </c>
      <c r="C29" s="25">
        <v>2007</v>
      </c>
      <c r="D29" s="133">
        <v>2.54</v>
      </c>
      <c r="E29" s="120">
        <v>1.04</v>
      </c>
      <c r="F29" s="121">
        <v>0.61</v>
      </c>
      <c r="G29" s="133">
        <v>4.5599999999999996</v>
      </c>
      <c r="H29" s="120">
        <v>1.1599999999999999</v>
      </c>
      <c r="I29" s="121">
        <v>0.47</v>
      </c>
      <c r="J29" s="133">
        <v>3.18</v>
      </c>
      <c r="K29" s="120">
        <v>1.02</v>
      </c>
      <c r="L29" s="121">
        <v>0.57999999999999996</v>
      </c>
      <c r="M29" s="133">
        <v>6.2</v>
      </c>
      <c r="N29" s="120">
        <v>2.13</v>
      </c>
      <c r="O29" s="121">
        <v>0.94</v>
      </c>
      <c r="P29" s="133">
        <v>2.95</v>
      </c>
      <c r="Q29" s="120">
        <v>0.78</v>
      </c>
      <c r="R29" s="121">
        <v>0.28999999999999998</v>
      </c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</row>
    <row r="30" spans="2:33" ht="15" customHeight="1" x14ac:dyDescent="0.3">
      <c r="B30" s="298"/>
      <c r="C30" s="25">
        <v>2008</v>
      </c>
      <c r="D30" s="133">
        <v>1.56</v>
      </c>
      <c r="E30" s="120">
        <v>0.45</v>
      </c>
      <c r="F30" s="121">
        <v>0.24</v>
      </c>
      <c r="G30" s="133">
        <v>4.01</v>
      </c>
      <c r="H30" s="120">
        <v>0.84</v>
      </c>
      <c r="I30" s="121">
        <v>0.27</v>
      </c>
      <c r="J30" s="133">
        <v>3.83</v>
      </c>
      <c r="K30" s="120">
        <v>1.38</v>
      </c>
      <c r="L30" s="121">
        <v>0.65</v>
      </c>
      <c r="M30" s="133">
        <v>3.06</v>
      </c>
      <c r="N30" s="120">
        <v>0.42</v>
      </c>
      <c r="O30" s="121">
        <v>0.09</v>
      </c>
      <c r="P30" s="133">
        <v>4.9000000000000004</v>
      </c>
      <c r="Q30" s="120">
        <v>1.37</v>
      </c>
      <c r="R30" s="121">
        <v>0.54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</row>
    <row r="31" spans="2:33" ht="15" customHeight="1" x14ac:dyDescent="0.3">
      <c r="B31" s="298"/>
      <c r="C31" s="25">
        <v>2009</v>
      </c>
      <c r="D31" s="133">
        <v>4.3099999999999996</v>
      </c>
      <c r="E31" s="120">
        <v>1.4</v>
      </c>
      <c r="F31" s="121">
        <v>0.69</v>
      </c>
      <c r="G31" s="133">
        <v>3.77</v>
      </c>
      <c r="H31" s="120">
        <v>0.75</v>
      </c>
      <c r="I31" s="121">
        <v>0.27</v>
      </c>
      <c r="J31" s="133">
        <v>4.0999999999999996</v>
      </c>
      <c r="K31" s="120">
        <v>1.25</v>
      </c>
      <c r="L31" s="121">
        <v>0.55000000000000004</v>
      </c>
      <c r="M31" s="133">
        <v>5.6</v>
      </c>
      <c r="N31" s="120">
        <v>1.19</v>
      </c>
      <c r="O31" s="121">
        <v>0.44</v>
      </c>
      <c r="P31" s="133">
        <v>3.78</v>
      </c>
      <c r="Q31" s="120">
        <v>0.95</v>
      </c>
      <c r="R31" s="121">
        <v>0.34</v>
      </c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</row>
    <row r="32" spans="2:33" ht="15" customHeight="1" x14ac:dyDescent="0.3">
      <c r="B32" s="298"/>
      <c r="C32" s="25">
        <v>2010</v>
      </c>
      <c r="D32" s="133">
        <v>3.82</v>
      </c>
      <c r="E32" s="120">
        <v>1.55</v>
      </c>
      <c r="F32" s="121">
        <v>0.95</v>
      </c>
      <c r="G32" s="133">
        <v>3.56</v>
      </c>
      <c r="H32" s="120">
        <v>0.6</v>
      </c>
      <c r="I32" s="121">
        <v>0.16</v>
      </c>
      <c r="J32" s="133">
        <v>1.91</v>
      </c>
      <c r="K32" s="120">
        <v>0.66</v>
      </c>
      <c r="L32" s="121">
        <v>0.33</v>
      </c>
      <c r="M32" s="133">
        <v>4.87</v>
      </c>
      <c r="N32" s="120">
        <v>1.1200000000000001</v>
      </c>
      <c r="O32" s="121">
        <v>0.37</v>
      </c>
      <c r="P32" s="133">
        <v>3.05</v>
      </c>
      <c r="Q32" s="120">
        <v>1.0900000000000001</v>
      </c>
      <c r="R32" s="121">
        <v>0.55000000000000004</v>
      </c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</row>
    <row r="33" spans="2:33" ht="15" customHeight="1" x14ac:dyDescent="0.3">
      <c r="B33" s="298"/>
      <c r="C33" s="25">
        <v>2011</v>
      </c>
      <c r="D33" s="133">
        <v>3.03</v>
      </c>
      <c r="E33" s="120">
        <v>0.98</v>
      </c>
      <c r="F33" s="121">
        <v>0.48</v>
      </c>
      <c r="G33" s="133">
        <v>2.4900000000000002</v>
      </c>
      <c r="H33" s="120">
        <v>0.48</v>
      </c>
      <c r="I33" s="121">
        <v>0.17</v>
      </c>
      <c r="J33" s="133">
        <v>1.97</v>
      </c>
      <c r="K33" s="120">
        <v>0.61</v>
      </c>
      <c r="L33" s="121">
        <v>0.26</v>
      </c>
      <c r="M33" s="133">
        <v>2.04</v>
      </c>
      <c r="N33" s="120">
        <v>0.27</v>
      </c>
      <c r="O33" s="121">
        <v>0.05</v>
      </c>
      <c r="P33" s="133">
        <v>2.46</v>
      </c>
      <c r="Q33" s="120">
        <v>0.46</v>
      </c>
      <c r="R33" s="121">
        <v>0.16</v>
      </c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</row>
    <row r="34" spans="2:33" ht="15" customHeight="1" x14ac:dyDescent="0.3">
      <c r="B34" s="298"/>
      <c r="C34" s="25">
        <v>2012</v>
      </c>
      <c r="D34" s="133">
        <v>1.1299999999999999</v>
      </c>
      <c r="E34" s="120">
        <v>0.26</v>
      </c>
      <c r="F34" s="121">
        <v>0.12</v>
      </c>
      <c r="G34" s="133">
        <v>3.06</v>
      </c>
      <c r="H34" s="120">
        <v>1.07</v>
      </c>
      <c r="I34" s="121">
        <v>0.57999999999999996</v>
      </c>
      <c r="J34" s="133">
        <v>1.32</v>
      </c>
      <c r="K34" s="120">
        <v>0.25</v>
      </c>
      <c r="L34" s="121">
        <v>0.1</v>
      </c>
      <c r="M34" s="133">
        <v>0.87</v>
      </c>
      <c r="N34" s="120">
        <v>0.19</v>
      </c>
      <c r="O34" s="121">
        <v>0.06</v>
      </c>
      <c r="P34" s="133">
        <v>1.36</v>
      </c>
      <c r="Q34" s="120">
        <v>0.38</v>
      </c>
      <c r="R34" s="121">
        <v>0.17</v>
      </c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</row>
    <row r="35" spans="2:33" ht="15" customHeight="1" x14ac:dyDescent="0.3">
      <c r="B35" s="298"/>
      <c r="C35" s="25">
        <v>2013</v>
      </c>
      <c r="D35" s="133">
        <v>2.81</v>
      </c>
      <c r="E35" s="120">
        <v>0.9</v>
      </c>
      <c r="F35" s="121">
        <v>0.49</v>
      </c>
      <c r="G35" s="133">
        <v>2.36</v>
      </c>
      <c r="H35" s="120">
        <v>0.44</v>
      </c>
      <c r="I35" s="121">
        <v>0.15</v>
      </c>
      <c r="J35" s="133">
        <v>0.46</v>
      </c>
      <c r="K35" s="120">
        <v>0.12</v>
      </c>
      <c r="L35" s="121">
        <v>0.05</v>
      </c>
      <c r="M35" s="133">
        <v>2.06</v>
      </c>
      <c r="N35" s="120">
        <v>0.69</v>
      </c>
      <c r="O35" s="121">
        <v>0.33</v>
      </c>
      <c r="P35" s="133">
        <v>3.83</v>
      </c>
      <c r="Q35" s="120">
        <v>1.37</v>
      </c>
      <c r="R35" s="121">
        <v>0.76</v>
      </c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</row>
    <row r="36" spans="2:33" ht="15" customHeight="1" x14ac:dyDescent="0.3">
      <c r="B36" s="298"/>
      <c r="C36" s="25">
        <v>2014</v>
      </c>
      <c r="D36" s="133">
        <v>1.8</v>
      </c>
      <c r="E36" s="120">
        <v>0.79</v>
      </c>
      <c r="F36" s="121">
        <v>0.41</v>
      </c>
      <c r="G36" s="133">
        <v>1.81</v>
      </c>
      <c r="H36" s="120">
        <v>0.48</v>
      </c>
      <c r="I36" s="121">
        <v>0.2</v>
      </c>
      <c r="J36" s="133">
        <v>1.54</v>
      </c>
      <c r="K36" s="120">
        <v>0.33</v>
      </c>
      <c r="L36" s="121">
        <v>0.08</v>
      </c>
      <c r="M36" s="133">
        <v>1.89</v>
      </c>
      <c r="N36" s="120">
        <v>0.59</v>
      </c>
      <c r="O36" s="121">
        <v>0.25</v>
      </c>
      <c r="P36" s="133">
        <v>2.39</v>
      </c>
      <c r="Q36" s="120">
        <v>0.92</v>
      </c>
      <c r="R36" s="121">
        <v>0.56000000000000005</v>
      </c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</row>
    <row r="37" spans="2:33" ht="15" customHeight="1" x14ac:dyDescent="0.3">
      <c r="B37" s="298"/>
      <c r="C37" s="25">
        <v>2015</v>
      </c>
      <c r="D37" s="133">
        <v>1.41</v>
      </c>
      <c r="E37" s="120">
        <v>0.34</v>
      </c>
      <c r="F37" s="121">
        <v>0.12</v>
      </c>
      <c r="G37" s="133">
        <v>1.75</v>
      </c>
      <c r="H37" s="120">
        <v>0.51</v>
      </c>
      <c r="I37" s="121">
        <v>0.19</v>
      </c>
      <c r="J37" s="133">
        <v>0.72</v>
      </c>
      <c r="K37" s="120">
        <v>0.27</v>
      </c>
      <c r="L37" s="121">
        <v>0.14000000000000001</v>
      </c>
      <c r="M37" s="133">
        <v>2.09</v>
      </c>
      <c r="N37" s="120">
        <v>0.56999999999999995</v>
      </c>
      <c r="O37" s="121">
        <v>0.25</v>
      </c>
      <c r="P37" s="133">
        <v>1.76</v>
      </c>
      <c r="Q37" s="120">
        <v>0.44</v>
      </c>
      <c r="R37" s="121">
        <v>0.19</v>
      </c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</row>
    <row r="38" spans="2:33" ht="15" customHeight="1" x14ac:dyDescent="0.3">
      <c r="B38" s="302"/>
      <c r="C38" s="26">
        <v>2016</v>
      </c>
      <c r="D38" s="132">
        <v>3.7699999999999996</v>
      </c>
      <c r="E38" s="123">
        <v>1.0699999999999998</v>
      </c>
      <c r="F38" s="124">
        <v>0.43</v>
      </c>
      <c r="G38" s="132">
        <v>1.3</v>
      </c>
      <c r="H38" s="123">
        <v>0.33999999999999997</v>
      </c>
      <c r="I38" s="124">
        <v>0.16</v>
      </c>
      <c r="J38" s="132">
        <v>3.9600000000000004</v>
      </c>
      <c r="K38" s="123">
        <v>0.86999999999999988</v>
      </c>
      <c r="L38" s="124">
        <v>0.26</v>
      </c>
      <c r="M38" s="132">
        <v>1.5699999999999998</v>
      </c>
      <c r="N38" s="123">
        <v>0.33999999999999997</v>
      </c>
      <c r="O38" s="124">
        <v>0.09</v>
      </c>
      <c r="P38" s="132">
        <v>3.53</v>
      </c>
      <c r="Q38" s="123">
        <v>1.46</v>
      </c>
      <c r="R38" s="124">
        <v>0.79</v>
      </c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</row>
    <row r="39" spans="2:33" ht="15" customHeight="1" x14ac:dyDescent="0.3">
      <c r="B39" s="297" t="s">
        <v>11</v>
      </c>
      <c r="C39" s="24">
        <v>2007</v>
      </c>
      <c r="D39" s="135">
        <v>3.32</v>
      </c>
      <c r="E39" s="118">
        <v>0.95</v>
      </c>
      <c r="F39" s="119">
        <v>0.43</v>
      </c>
      <c r="G39" s="118">
        <v>5.62</v>
      </c>
      <c r="H39" s="118">
        <v>2.17</v>
      </c>
      <c r="I39" s="119">
        <v>1.1299999999999999</v>
      </c>
      <c r="J39" s="118">
        <v>2.94</v>
      </c>
      <c r="K39" s="118">
        <v>0.85</v>
      </c>
      <c r="L39" s="119">
        <v>0.46</v>
      </c>
      <c r="M39" s="118">
        <v>7.57</v>
      </c>
      <c r="N39" s="118">
        <v>2.2599999999999998</v>
      </c>
      <c r="O39" s="119">
        <v>0.88</v>
      </c>
      <c r="P39" s="118">
        <v>6.1</v>
      </c>
      <c r="Q39" s="118">
        <v>2.0299999999999998</v>
      </c>
      <c r="R39" s="119">
        <v>0.91</v>
      </c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</row>
    <row r="40" spans="2:33" ht="15" customHeight="1" x14ac:dyDescent="0.3">
      <c r="B40" s="298"/>
      <c r="C40" s="25">
        <v>2008</v>
      </c>
      <c r="D40" s="133">
        <v>2.4700000000000002</v>
      </c>
      <c r="E40" s="120">
        <v>0.85</v>
      </c>
      <c r="F40" s="121">
        <v>0.45</v>
      </c>
      <c r="G40" s="120">
        <v>2.94</v>
      </c>
      <c r="H40" s="120">
        <v>0.61</v>
      </c>
      <c r="I40" s="121">
        <v>0.22</v>
      </c>
      <c r="J40" s="120">
        <v>2.4900000000000002</v>
      </c>
      <c r="K40" s="120">
        <v>0.43</v>
      </c>
      <c r="L40" s="121">
        <v>0.14000000000000001</v>
      </c>
      <c r="M40" s="120">
        <v>3.44</v>
      </c>
      <c r="N40" s="120">
        <v>0.79</v>
      </c>
      <c r="O40" s="121">
        <v>0.27</v>
      </c>
      <c r="P40" s="120">
        <v>2.39</v>
      </c>
      <c r="Q40" s="120">
        <v>0.74</v>
      </c>
      <c r="R40" s="121">
        <v>0.31</v>
      </c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</row>
    <row r="41" spans="2:33" ht="15" customHeight="1" x14ac:dyDescent="0.3">
      <c r="B41" s="298"/>
      <c r="C41" s="25">
        <v>2009</v>
      </c>
      <c r="D41" s="133">
        <v>4.1900000000000004</v>
      </c>
      <c r="E41" s="120">
        <v>1.55</v>
      </c>
      <c r="F41" s="121">
        <v>0.84</v>
      </c>
      <c r="G41" s="120">
        <v>4.0199999999999996</v>
      </c>
      <c r="H41" s="120">
        <v>0.99</v>
      </c>
      <c r="I41" s="121">
        <v>0.42</v>
      </c>
      <c r="J41" s="120">
        <v>3.66</v>
      </c>
      <c r="K41" s="120">
        <v>1.3</v>
      </c>
      <c r="L41" s="121">
        <v>0.71</v>
      </c>
      <c r="M41" s="120">
        <v>4.1100000000000003</v>
      </c>
      <c r="N41" s="120">
        <v>0.92</v>
      </c>
      <c r="O41" s="121">
        <v>0.38</v>
      </c>
      <c r="P41" s="120">
        <v>5.18</v>
      </c>
      <c r="Q41" s="120">
        <v>1.21</v>
      </c>
      <c r="R41" s="121">
        <v>0.42</v>
      </c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</row>
    <row r="42" spans="2:33" ht="15" customHeight="1" x14ac:dyDescent="0.3">
      <c r="B42" s="298"/>
      <c r="C42" s="25">
        <v>2010</v>
      </c>
      <c r="D42" s="133">
        <v>3.16</v>
      </c>
      <c r="E42" s="120">
        <v>1.1299999999999999</v>
      </c>
      <c r="F42" s="121">
        <v>0.6</v>
      </c>
      <c r="G42" s="120">
        <v>2.97</v>
      </c>
      <c r="H42" s="120">
        <v>0.66</v>
      </c>
      <c r="I42" s="121">
        <v>0.25</v>
      </c>
      <c r="J42" s="120">
        <v>2.13</v>
      </c>
      <c r="K42" s="120">
        <v>0.62</v>
      </c>
      <c r="L42" s="121">
        <v>0.3</v>
      </c>
      <c r="M42" s="120">
        <v>6.83</v>
      </c>
      <c r="N42" s="120">
        <v>1.58</v>
      </c>
      <c r="O42" s="121">
        <v>0.61</v>
      </c>
      <c r="P42" s="120">
        <v>3.55</v>
      </c>
      <c r="Q42" s="120">
        <v>0.96</v>
      </c>
      <c r="R42" s="121">
        <v>0.38</v>
      </c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</row>
    <row r="43" spans="2:33" ht="15" customHeight="1" x14ac:dyDescent="0.3">
      <c r="B43" s="298"/>
      <c r="C43" s="25">
        <v>2011</v>
      </c>
      <c r="D43" s="133">
        <v>2.0699999999999998</v>
      </c>
      <c r="E43" s="120">
        <v>0.62</v>
      </c>
      <c r="F43" s="121">
        <v>0.3</v>
      </c>
      <c r="G43" s="120">
        <v>1.86</v>
      </c>
      <c r="H43" s="120">
        <v>0.56999999999999995</v>
      </c>
      <c r="I43" s="121">
        <v>0.34</v>
      </c>
      <c r="J43" s="120">
        <v>1.59</v>
      </c>
      <c r="K43" s="120">
        <v>0.35</v>
      </c>
      <c r="L43" s="121">
        <v>0.11</v>
      </c>
      <c r="M43" s="120">
        <v>2.4700000000000002</v>
      </c>
      <c r="N43" s="120">
        <v>0.54</v>
      </c>
      <c r="O43" s="121">
        <v>0.23</v>
      </c>
      <c r="P43" s="120">
        <v>2.42</v>
      </c>
      <c r="Q43" s="120">
        <v>0.5</v>
      </c>
      <c r="R43" s="121">
        <v>0.15</v>
      </c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</row>
    <row r="44" spans="2:33" ht="15" customHeight="1" x14ac:dyDescent="0.3">
      <c r="B44" s="298"/>
      <c r="C44" s="25">
        <v>2012</v>
      </c>
      <c r="D44" s="133">
        <v>2.31</v>
      </c>
      <c r="E44" s="120">
        <v>1.01</v>
      </c>
      <c r="F44" s="121">
        <v>0.6</v>
      </c>
      <c r="G44" s="120">
        <v>1.25</v>
      </c>
      <c r="H44" s="120">
        <v>0.22</v>
      </c>
      <c r="I44" s="121">
        <v>0.05</v>
      </c>
      <c r="J44" s="120">
        <v>1.45</v>
      </c>
      <c r="K44" s="120">
        <v>0.37</v>
      </c>
      <c r="L44" s="121">
        <v>0.15</v>
      </c>
      <c r="M44" s="120">
        <v>0.84</v>
      </c>
      <c r="N44" s="120">
        <v>0.12</v>
      </c>
      <c r="O44" s="121">
        <v>0.02</v>
      </c>
      <c r="P44" s="120">
        <v>1.54</v>
      </c>
      <c r="Q44" s="120">
        <v>0.46</v>
      </c>
      <c r="R44" s="121">
        <v>0.19</v>
      </c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</row>
    <row r="45" spans="2:33" ht="15" customHeight="1" x14ac:dyDescent="0.3">
      <c r="B45" s="298"/>
      <c r="C45" s="25">
        <v>2013</v>
      </c>
      <c r="D45" s="133">
        <v>2.42</v>
      </c>
      <c r="E45" s="120">
        <v>0.8</v>
      </c>
      <c r="F45" s="121">
        <v>0.37</v>
      </c>
      <c r="G45" s="120">
        <v>2.46</v>
      </c>
      <c r="H45" s="120">
        <v>0.72</v>
      </c>
      <c r="I45" s="121">
        <v>0.34</v>
      </c>
      <c r="J45" s="120">
        <v>0.83</v>
      </c>
      <c r="K45" s="120">
        <v>0.21</v>
      </c>
      <c r="L45" s="121">
        <v>0.09</v>
      </c>
      <c r="M45" s="120">
        <v>2.5</v>
      </c>
      <c r="N45" s="120">
        <v>0.48</v>
      </c>
      <c r="O45" s="121">
        <v>0.15</v>
      </c>
      <c r="P45" s="120">
        <v>1.3</v>
      </c>
      <c r="Q45" s="120">
        <v>0.41</v>
      </c>
      <c r="R45" s="121">
        <v>0.2</v>
      </c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</row>
    <row r="46" spans="2:33" ht="15" customHeight="1" x14ac:dyDescent="0.3">
      <c r="B46" s="298"/>
      <c r="C46" s="25">
        <v>2014</v>
      </c>
      <c r="D46" s="133">
        <v>1.55</v>
      </c>
      <c r="E46" s="120">
        <v>0.71</v>
      </c>
      <c r="F46" s="121">
        <v>0.38</v>
      </c>
      <c r="G46" s="133">
        <v>1.54</v>
      </c>
      <c r="H46" s="120">
        <v>0.48</v>
      </c>
      <c r="I46" s="121">
        <v>0.22</v>
      </c>
      <c r="J46" s="133">
        <v>2.2999999999999998</v>
      </c>
      <c r="K46" s="120">
        <v>0.71</v>
      </c>
      <c r="L46" s="121">
        <v>0.28000000000000003</v>
      </c>
      <c r="M46" s="133">
        <v>3.11</v>
      </c>
      <c r="N46" s="120">
        <v>0.66</v>
      </c>
      <c r="O46" s="121">
        <v>0.22</v>
      </c>
      <c r="P46" s="133">
        <v>2.4700000000000002</v>
      </c>
      <c r="Q46" s="120">
        <v>0.74</v>
      </c>
      <c r="R46" s="121">
        <v>0.27</v>
      </c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</row>
    <row r="47" spans="2:33" ht="15" customHeight="1" x14ac:dyDescent="0.3">
      <c r="B47" s="298"/>
      <c r="C47" s="25">
        <v>2015</v>
      </c>
      <c r="D47" s="120">
        <v>2.72</v>
      </c>
      <c r="E47" s="120">
        <v>1.05</v>
      </c>
      <c r="F47" s="121">
        <v>0.51</v>
      </c>
      <c r="G47" s="120">
        <v>1.33</v>
      </c>
      <c r="H47" s="120">
        <v>0.44</v>
      </c>
      <c r="I47" s="121">
        <v>0.2</v>
      </c>
      <c r="J47" s="120">
        <v>0.83</v>
      </c>
      <c r="K47" s="120">
        <v>0.13</v>
      </c>
      <c r="L47" s="121">
        <v>0.02</v>
      </c>
      <c r="M47" s="120">
        <v>2.37</v>
      </c>
      <c r="N47" s="120">
        <v>0.76</v>
      </c>
      <c r="O47" s="121">
        <v>0.43</v>
      </c>
      <c r="P47" s="120">
        <v>1.72</v>
      </c>
      <c r="Q47" s="120">
        <v>0.44</v>
      </c>
      <c r="R47" s="121">
        <v>0.17</v>
      </c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</row>
    <row r="48" spans="2:33" ht="15" customHeight="1" x14ac:dyDescent="0.3">
      <c r="B48" s="302"/>
      <c r="C48" s="26">
        <v>2016</v>
      </c>
      <c r="D48" s="132">
        <v>3.54</v>
      </c>
      <c r="E48" s="123">
        <v>1.53</v>
      </c>
      <c r="F48" s="124">
        <v>0.87</v>
      </c>
      <c r="G48" s="132">
        <v>2.41</v>
      </c>
      <c r="H48" s="123">
        <v>0.69</v>
      </c>
      <c r="I48" s="124">
        <v>0.33</v>
      </c>
      <c r="J48" s="132">
        <v>1.47</v>
      </c>
      <c r="K48" s="123">
        <v>0.42</v>
      </c>
      <c r="L48" s="124">
        <v>0.18</v>
      </c>
      <c r="M48" s="132">
        <v>2.48</v>
      </c>
      <c r="N48" s="123">
        <v>0.78</v>
      </c>
      <c r="O48" s="124">
        <v>0.38</v>
      </c>
      <c r="P48" s="132">
        <v>4.74</v>
      </c>
      <c r="Q48" s="123">
        <v>1.35</v>
      </c>
      <c r="R48" s="124">
        <v>0.69</v>
      </c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</row>
    <row r="49" spans="2:18" ht="7.5" customHeight="1" x14ac:dyDescent="0.3"/>
    <row r="50" spans="2:18" s="9" customFormat="1" x14ac:dyDescent="0.3">
      <c r="B50" s="300" t="s">
        <v>117</v>
      </c>
      <c r="C50" s="300"/>
      <c r="D50" s="300"/>
      <c r="E50" s="300"/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300"/>
      <c r="Q50" s="300"/>
      <c r="R50" s="300"/>
    </row>
    <row r="51" spans="2:18" s="9" customFormat="1" x14ac:dyDescent="0.3">
      <c r="B51" s="300" t="s">
        <v>118</v>
      </c>
      <c r="C51" s="300"/>
      <c r="D51" s="300"/>
      <c r="E51" s="300"/>
      <c r="F51" s="300"/>
      <c r="G51" s="300"/>
      <c r="H51" s="300"/>
      <c r="I51" s="300"/>
      <c r="J51" s="300"/>
      <c r="K51" s="300"/>
      <c r="L51" s="300"/>
      <c r="M51" s="300"/>
      <c r="N51" s="300"/>
      <c r="O51" s="300"/>
      <c r="P51" s="300"/>
      <c r="Q51" s="300"/>
      <c r="R51" s="300"/>
    </row>
    <row r="53" spans="2:18" x14ac:dyDescent="0.3"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</row>
    <row r="59" spans="2:18" x14ac:dyDescent="0.3">
      <c r="D59" s="286"/>
      <c r="E59" s="286"/>
      <c r="F59" s="286"/>
    </row>
    <row r="60" spans="2:18" x14ac:dyDescent="0.3">
      <c r="D60" s="286"/>
      <c r="E60" s="286"/>
      <c r="F60" s="286"/>
    </row>
    <row r="61" spans="2:18" x14ac:dyDescent="0.3">
      <c r="D61" s="286"/>
      <c r="E61" s="286"/>
      <c r="F61" s="286"/>
    </row>
    <row r="62" spans="2:18" x14ac:dyDescent="0.3">
      <c r="D62" s="286"/>
      <c r="E62" s="286"/>
      <c r="F62" s="286"/>
    </row>
    <row r="63" spans="2:18" x14ac:dyDescent="0.3">
      <c r="D63" s="286"/>
      <c r="E63" s="286"/>
      <c r="F63" s="286"/>
    </row>
    <row r="66" spans="4:8" x14ac:dyDescent="0.3">
      <c r="D66" s="286"/>
      <c r="E66" s="286"/>
      <c r="F66" s="286"/>
      <c r="G66" s="286"/>
      <c r="H66" s="286"/>
    </row>
  </sheetData>
  <mergeCells count="12">
    <mergeCell ref="B50:R50"/>
    <mergeCell ref="B51:R51"/>
    <mergeCell ref="B10:B18"/>
    <mergeCell ref="B19:B28"/>
    <mergeCell ref="B39:B48"/>
    <mergeCell ref="B29:B38"/>
    <mergeCell ref="P8:R8"/>
    <mergeCell ref="B8:C9"/>
    <mergeCell ref="D8:F8"/>
    <mergeCell ref="G8:I8"/>
    <mergeCell ref="J8:L8"/>
    <mergeCell ref="M8:O8"/>
  </mergeCells>
  <conditionalFormatting sqref="D59:D63">
    <cfRule type="cellIs" dxfId="16" priority="73" operator="lessThan">
      <formula>-2</formula>
    </cfRule>
    <cfRule type="cellIs" dxfId="15" priority="74" operator="greaterThan">
      <formula>2</formula>
    </cfRule>
  </conditionalFormatting>
  <conditionalFormatting sqref="E59:E63">
    <cfRule type="cellIs" dxfId="14" priority="71" operator="lessThan">
      <formula>-2</formula>
    </cfRule>
    <cfRule type="cellIs" dxfId="13" priority="72" operator="greaterThan">
      <formula>2</formula>
    </cfRule>
  </conditionalFormatting>
  <conditionalFormatting sqref="E59:E63">
    <cfRule type="cellIs" dxfId="12" priority="69" operator="lessThan">
      <formula>-2</formula>
    </cfRule>
    <cfRule type="cellIs" dxfId="11" priority="70" operator="greaterThan">
      <formula>2</formula>
    </cfRule>
  </conditionalFormatting>
  <conditionalFormatting sqref="F59:F63">
    <cfRule type="cellIs" dxfId="10" priority="67" operator="lessThan">
      <formula>-2</formula>
    </cfRule>
    <cfRule type="cellIs" dxfId="9" priority="68" operator="greaterThan">
      <formula>2</formula>
    </cfRule>
  </conditionalFormatting>
  <conditionalFormatting sqref="F59:F63">
    <cfRule type="cellIs" dxfId="8" priority="65" operator="lessThan">
      <formula>-2</formula>
    </cfRule>
    <cfRule type="cellIs" dxfId="7" priority="66" operator="greaterThan">
      <formula>2</formula>
    </cfRule>
  </conditionalFormatting>
  <conditionalFormatting sqref="F59:F63">
    <cfRule type="cellIs" dxfId="6" priority="63" operator="lessThan">
      <formula>-2</formula>
    </cfRule>
    <cfRule type="cellIs" dxfId="5" priority="64" operator="greaterThan">
      <formula>2</formula>
    </cfRule>
  </conditionalFormatting>
  <conditionalFormatting sqref="D66:H66">
    <cfRule type="cellIs" dxfId="4" priority="61" operator="lessThan">
      <formula>-2</formula>
    </cfRule>
    <cfRule type="cellIs" dxfId="3" priority="62" operator="greaterThan">
      <formula>2</formula>
    </cfRule>
  </conditionalFormatting>
  <hyperlinks>
    <hyperlink ref="H6" location="Indice!A1" display="Indice 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4</vt:i4>
      </vt:variant>
    </vt:vector>
  </HeadingPairs>
  <TitlesOfParts>
    <vt:vector size="23" baseType="lpstr">
      <vt:lpstr>Indice</vt:lpstr>
      <vt:lpstr>1.1.1.pobre_nacional</vt:lpstr>
      <vt:lpstr>1.1.2.pobre_urbano</vt:lpstr>
      <vt:lpstr>1.1.3.pobre_rural</vt:lpstr>
      <vt:lpstr>1.1.4.pobre_ciudades</vt:lpstr>
      <vt:lpstr>1.2.1.extpob_nacional</vt:lpstr>
      <vt:lpstr>1.2.2.extpob_urbana</vt:lpstr>
      <vt:lpstr>1.2.3.extpob_rural</vt:lpstr>
      <vt:lpstr>1.2.4.extpob_ciudades</vt:lpstr>
      <vt:lpstr>1.3. Intervalos de confianza </vt:lpstr>
      <vt:lpstr>1.4.Carácteristicas_jefe</vt:lpstr>
      <vt:lpstr>1.5.Carácteristicas_hogar</vt:lpstr>
      <vt:lpstr>2.1. Desigualdad_nacional </vt:lpstr>
      <vt:lpstr>2.2. Desigualdad_urbano</vt:lpstr>
      <vt:lpstr>2.3. Desigualdad_rural </vt:lpstr>
      <vt:lpstr>3.1.test_pob</vt:lpstr>
      <vt:lpstr>3.2.test_extre</vt:lpstr>
      <vt:lpstr>3.3. test gini</vt:lpstr>
      <vt:lpstr>4.Glosario</vt:lpstr>
      <vt:lpstr>'1.1.1.pobre_nacional'!Área_de_impresión</vt:lpstr>
      <vt:lpstr>'1.1.2.pobre_urbano'!Área_de_impresión</vt:lpstr>
      <vt:lpstr>'1.1.3.pobre_rural'!Área_de_impresión</vt:lpstr>
      <vt:lpstr>'1.4.Carácteristicas_jefe'!Área_de_impresión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ccabrera</dc:creator>
  <cp:lastModifiedBy>INEC Adriana Urcuango</cp:lastModifiedBy>
  <dcterms:created xsi:type="dcterms:W3CDTF">2014-09-23T16:57:31Z</dcterms:created>
  <dcterms:modified xsi:type="dcterms:W3CDTF">2017-01-12T20:35:50Z</dcterms:modified>
</cp:coreProperties>
</file>