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660" windowWidth="15600" windowHeight="11100" tabRatio="897"/>
  </bookViews>
  <sheets>
    <sheet name="I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13" r:id="rId11"/>
    <sheet name="1.5.Carácteristicas_hogar" sheetId="28" r:id="rId12"/>
    <sheet name="2.1. Desigualdad_nacional " sheetId="29" r:id="rId13"/>
    <sheet name="2.2. Desigualdad_urbano" sheetId="31" r:id="rId14"/>
    <sheet name="2.3. Desigualdad_rural " sheetId="32" r:id="rId15"/>
    <sheet name="3.1.test_pob" sheetId="19" r:id="rId16"/>
    <sheet name="3.2.test_extre" sheetId="21" r:id="rId17"/>
    <sheet name="3.3. test gini" sheetId="30" r:id="rId18"/>
    <sheet name="4.Glosario" sheetId="22" r:id="rId19"/>
  </sheets>
  <definedNames>
    <definedName name="_xlnm.Print_Area" localSheetId="1">'1.1.1.pobre_nacional'!$A$5:$H$40</definedName>
    <definedName name="_xlnm.Print_Area" localSheetId="2">'1.1.2.pobre_urbano'!$B$4:$F$52</definedName>
    <definedName name="_xlnm.Print_Area" localSheetId="3">'1.1.3.pobre_rural'!$B$6:$F$36</definedName>
    <definedName name="_xlnm.Print_Area" localSheetId="10">'1.4.Carácteristicas_jefe'!$B$10:$D$35</definedName>
  </definedNames>
  <calcPr calcId="145621"/>
</workbook>
</file>

<file path=xl/sharedStrings.xml><?xml version="1.0" encoding="utf-8"?>
<sst xmlns="http://schemas.openxmlformats.org/spreadsheetml/2006/main" count="592" uniqueCount="166">
  <si>
    <t xml:space="preserve">                           Encuesta Nacional de Empleo Desempleo y Subempleo (ENEMDU)</t>
  </si>
  <si>
    <t xml:space="preserve">Contenido </t>
  </si>
  <si>
    <t xml:space="preserve">1. </t>
  </si>
  <si>
    <t xml:space="preserve">Pobreza </t>
  </si>
  <si>
    <t xml:space="preserve">Año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</si>
  <si>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</si>
  <si>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</si>
  <si>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</si>
  <si>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</si>
  <si>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</si>
  <si>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</si>
  <si>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</si>
  <si>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</si>
  <si>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</si>
  <si>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</si>
  <si>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</si>
  <si>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>Marzo</t>
  </si>
  <si>
    <t>Septiembre</t>
  </si>
  <si>
    <t xml:space="preserve">Quito </t>
  </si>
  <si>
    <t xml:space="preserve">Guayaquil </t>
  </si>
  <si>
    <t xml:space="preserve">Marzo </t>
  </si>
  <si>
    <t xml:space="preserve">Septiembre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</si>
  <si>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</si>
  <si>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</si>
  <si>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</si>
  <si>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</si>
  <si>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</si>
  <si>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</si>
  <si>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</si>
  <si>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</si>
  <si>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Etnia del jefe del hogar</t>
  </si>
  <si>
    <t>Escolaridad del jefe de hogar</t>
  </si>
  <si>
    <t>Categoría de ocupación del jefe de hogar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</si>
  <si>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</si>
  <si>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</si>
  <si>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</si>
  <si>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</si>
  <si>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</si>
  <si>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</si>
  <si>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</si>
  <si>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</si>
  <si>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</si>
  <si>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</si>
  <si>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>Resto Sierra Urbano</t>
  </si>
  <si>
    <t>Resto Costa Urbano</t>
  </si>
  <si>
    <t>Amazonía Urbano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</si>
  <si>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</si>
  <si>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</si>
  <si>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</si>
  <si>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</si>
  <si>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</si>
  <si>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</si>
  <si>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</si>
  <si>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</si>
  <si>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</si>
  <si>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</si>
  <si>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1.3. Intervalos de confianza de pobreza y pobreza extrema por ingresos </t>
  </si>
  <si>
    <t xml:space="preserve">1.4. Caracterización sociodemografica del jefe de hogar pobre por ingresos </t>
  </si>
  <si>
    <r>
      <t>Incidencia</t>
    </r>
    <r>
      <rPr>
        <vertAlign val="superscript"/>
        <sz val="10"/>
        <color theme="0"/>
        <rFont val="Arial Narrow"/>
        <family val="2"/>
      </rPr>
      <t xml:space="preserve"> (1)</t>
    </r>
  </si>
  <si>
    <r>
      <t xml:space="preserve">Brecha </t>
    </r>
    <r>
      <rPr>
        <vertAlign val="superscript"/>
        <sz val="10"/>
        <color theme="0"/>
        <rFont val="Arial Narrow"/>
        <family val="2"/>
      </rPr>
      <t>(1)</t>
    </r>
  </si>
  <si>
    <r>
      <t xml:space="preserve">Severidad </t>
    </r>
    <r>
      <rPr>
        <vertAlign val="superscript"/>
        <sz val="10"/>
        <color theme="0"/>
        <rFont val="Arial Narrow"/>
        <family val="2"/>
      </rPr>
      <t xml:space="preserve"> (1)</t>
    </r>
  </si>
  <si>
    <r>
      <t>Brecha</t>
    </r>
    <r>
      <rPr>
        <vertAlign val="superscript"/>
        <sz val="10"/>
        <color theme="0"/>
        <rFont val="Arial Narrow"/>
        <family val="2"/>
      </rPr>
      <t>(1)</t>
    </r>
  </si>
  <si>
    <t xml:space="preserve">Junio </t>
  </si>
  <si>
    <r>
      <t>Incidencia</t>
    </r>
    <r>
      <rPr>
        <vertAlign val="superscript"/>
        <sz val="10"/>
        <rFont val="Arial Narrow"/>
        <family val="2"/>
      </rPr>
      <t xml:space="preserve"> (1)</t>
    </r>
  </si>
  <si>
    <r>
      <t xml:space="preserve">Brecha </t>
    </r>
    <r>
      <rPr>
        <vertAlign val="superscript"/>
        <sz val="10"/>
        <rFont val="Arial Narrow"/>
        <family val="2"/>
      </rPr>
      <t>(1)</t>
    </r>
  </si>
  <si>
    <r>
      <t xml:space="preserve">Severidad </t>
    </r>
    <r>
      <rPr>
        <vertAlign val="superscript"/>
        <sz val="10"/>
        <rFont val="Arial Narrow"/>
        <family val="2"/>
      </rPr>
      <t xml:space="preserve"> (1)</t>
    </r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</si>
  <si>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</si>
  <si>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</si>
  <si>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</si>
  <si>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</si>
  <si>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</si>
  <si>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</si>
  <si>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</si>
  <si>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</si>
  <si>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</si>
  <si>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</si>
  <si>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</si>
  <si>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</si>
  <si>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</si>
  <si>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</si>
  <si>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</si>
  <si>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</si>
  <si>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</si>
  <si>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</si>
  <si>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</si>
  <si>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</si>
  <si>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</si>
  <si>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</si>
  <si>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</si>
  <si>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</si>
  <si>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</si>
  <si>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</si>
  <si>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</si>
  <si>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p-valor</t>
  </si>
  <si>
    <t>Glosario de téminos</t>
  </si>
  <si>
    <t>, suegros, etc.).</t>
  </si>
  <si>
    <t xml:space="preserve">parentesco con el jefe del hogar. </t>
  </si>
  <si>
    <t>de pobreza.</t>
  </si>
  <si>
    <t xml:space="preserve">de la línea de pobreza extrema. </t>
  </si>
  <si>
    <t xml:space="preserve">monetario. </t>
  </si>
  <si>
    <t xml:space="preserve">1.5. Caracterización sociodemografica de los hogares pobres por ingresos </t>
  </si>
  <si>
    <t xml:space="preserve">el verdadero valor del parámetro bajo una probabilidad detereminada. </t>
  </si>
  <si>
    <t>Incidencia          (%)</t>
  </si>
  <si>
    <t>Ingreso promedio         (USD)</t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</si>
  <si>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(1) Los datos están  expresados en porcentajes.</t>
    </r>
  </si>
  <si>
    <r>
      <t>Incidencia</t>
    </r>
    <r>
      <rPr>
        <b/>
        <vertAlign val="superscript"/>
        <sz val="10"/>
        <color theme="0"/>
        <rFont val="Arial Narrow"/>
        <family val="2"/>
      </rPr>
      <t xml:space="preserve"> (1)</t>
    </r>
  </si>
  <si>
    <r>
      <t xml:space="preserve">   2009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</si>
  <si>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</si>
  <si>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</si>
  <si>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</si>
  <si>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2009 </t>
    </r>
    <r>
      <rPr>
        <vertAlign val="superscript"/>
        <sz val="10"/>
        <color indexed="8"/>
        <rFont val="Arial Narrow"/>
        <family val="2"/>
      </rPr>
      <t>(2)</t>
    </r>
  </si>
  <si>
    <t xml:space="preserve">Índice </t>
  </si>
  <si>
    <t>Nacional</t>
  </si>
  <si>
    <t>Rural</t>
  </si>
  <si>
    <t xml:space="preserve">            (2) La información en junio 2007 y junio 2009 solo fue representativa a nivel urbano.</t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</si>
  <si>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ENEMDU.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</si>
  <si>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 (1) Los datos se encuentran expresados en porcentajes.</t>
    </r>
  </si>
  <si>
    <r>
      <rPr>
        <b/>
        <sz val="10"/>
        <color theme="1"/>
        <rFont val="Arial Narrow"/>
        <family val="2"/>
      </rPr>
      <t xml:space="preserve">Fuente: </t>
    </r>
    <r>
      <rPr>
        <sz val="10"/>
        <color theme="1"/>
        <rFont val="Arial Narrow"/>
        <family val="2"/>
      </rPr>
      <t>Encuesta Nacional de Empleo, Desempleo y Subempleo - ENEMDU.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</si>
  <si>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(1) Valores de ingreso expresados en dólares corrientes</t>
    </r>
  </si>
  <si>
    <t xml:space="preserve">          Pobreza </t>
  </si>
  <si>
    <r>
      <t>Linea de pobreza</t>
    </r>
    <r>
      <rPr>
        <sz val="11"/>
        <color rgb="FF000000"/>
        <rFont val="Arial Narrow"/>
        <family val="2"/>
      </rPr>
      <t xml:space="preserve">.- conjunto de necesidades alimentarias y no alimentarias consideradas esenciales, expresadas en un valor </t>
    </r>
  </si>
  <si>
    <r>
      <t>Pobreza</t>
    </r>
    <r>
      <rPr>
        <sz val="11"/>
        <color rgb="FF000000"/>
        <rFont val="Arial Narrow"/>
        <family val="2"/>
      </rPr>
      <t xml:space="preserve"> .- se considera a una persona que es pobre por ingresos cuando su ingreso per cápita está por debajo de la línea </t>
    </r>
  </si>
  <si>
    <r>
      <t>Linea de pobreza extrema</t>
    </r>
    <r>
      <rPr>
        <sz val="11"/>
        <color rgb="FF000000"/>
        <rFont val="Arial Narrow"/>
        <family val="2"/>
      </rPr>
      <t xml:space="preserve">.- conjunto de necesidades  basicas alimentarias  expresadas en un valor  monetario. </t>
    </r>
  </si>
  <si>
    <r>
      <t>Pobreza extrema</t>
    </r>
    <r>
      <rPr>
        <sz val="11"/>
        <color rgb="FF000000"/>
        <rFont val="Arial Narrow"/>
        <family val="2"/>
      </rPr>
      <t xml:space="preserve">.- se considera a una persona que es pobre extrema por ingresos cuando su ingreso per cápita está por debajo </t>
    </r>
  </si>
  <si>
    <r>
      <t>Incidencia.-</t>
    </r>
    <r>
      <rPr>
        <sz val="11"/>
        <color rgb="FF000000"/>
        <rFont val="Arial Narrow"/>
        <family val="2"/>
      </rPr>
      <t xml:space="preserve">  es el cociente entre el total de la población pobre y la población total. </t>
    </r>
  </si>
  <si>
    <r>
      <t>Brecha</t>
    </r>
    <r>
      <rPr>
        <sz val="11"/>
        <color rgb="FF000000"/>
        <rFont val="Arial Narrow"/>
        <family val="2"/>
      </rPr>
      <t>.- es la distancia promedio de los ingresos de los individuos  en condición de pobreza respecto a la línea de pobreza.</t>
    </r>
  </si>
  <si>
    <r>
      <t>Severidad</t>
    </r>
    <r>
      <rPr>
        <sz val="11"/>
        <color rgb="FF000000"/>
        <rFont val="Arial Narrow"/>
        <family val="2"/>
      </rPr>
      <t>.- es un indicador que mide la profundidad de la pobreza dentro de la pobreza.</t>
    </r>
  </si>
  <si>
    <r>
      <t>Intervalo de confianza</t>
    </r>
    <r>
      <rPr>
        <sz val="11"/>
        <color rgb="FF000000"/>
        <rFont val="Arial Narrow"/>
        <family val="2"/>
      </rPr>
      <t>.- al estimar un parametro poblacional, un intervalo de confianza es un rango de valores donde se encuentra</t>
    </r>
  </si>
  <si>
    <r>
      <t>P-valor</t>
    </r>
    <r>
      <rPr>
        <sz val="11"/>
        <color rgb="FF000000"/>
        <rFont val="Arial Narrow"/>
        <family val="2"/>
      </rPr>
      <t xml:space="preserve">.- en inferencia estadística, corresponde al valor minimo por el cual no se podria rechazar la hipótesis nula. </t>
    </r>
  </si>
  <si>
    <r>
      <t>Hogar nuclear</t>
    </r>
    <r>
      <rPr>
        <sz val="11"/>
        <color rgb="FF000000"/>
        <rFont val="Arial Narrow"/>
        <family val="2"/>
      </rPr>
      <t>.- es un hogar compuesto por el jefe y cónyuge; jefe e hijos o jefe, cónyuge e hijos.</t>
    </r>
  </si>
  <si>
    <r>
      <t>Hogar ampliado</t>
    </r>
    <r>
      <rPr>
        <sz val="11"/>
        <color rgb="FF000000"/>
        <rFont val="Arial Narrow"/>
        <family val="2"/>
      </rPr>
      <t>.- se entiende como hogar ampliado, a un hogar nuclear más otros parientes (tíos, primos, hermanos</t>
    </r>
  </si>
  <si>
    <r>
      <t>Hogar compuesto</t>
    </r>
    <r>
      <rPr>
        <sz val="11"/>
        <color rgb="FF000000"/>
        <rFont val="Arial Narrow"/>
        <family val="2"/>
      </rPr>
      <t xml:space="preserve">.- tipo de hogar que agrupa a los hogares constituidos por un hogar nuclear o ampliado, más personas sin </t>
    </r>
  </si>
  <si>
    <r>
      <t>Hogar unipersonal</t>
    </r>
    <r>
      <rPr>
        <sz val="11"/>
        <color rgb="FF000000"/>
        <rFont val="Arial Narrow"/>
        <family val="2"/>
      </rPr>
      <t>.- es un hogar formado por un solo integrante (Jefe(a) de hogar)</t>
    </r>
  </si>
  <si>
    <t>-</t>
  </si>
  <si>
    <t>Resto Sierra Rural</t>
  </si>
  <si>
    <t>Resto Costa Rural</t>
  </si>
  <si>
    <t>Amazonía Rural</t>
  </si>
  <si>
    <t>3.</t>
  </si>
  <si>
    <t>2.</t>
  </si>
  <si>
    <t>Índice de Gini</t>
  </si>
  <si>
    <r>
      <t xml:space="preserve">   2007 </t>
    </r>
    <r>
      <rPr>
        <vertAlign val="superscript"/>
        <sz val="10"/>
        <color indexed="8"/>
        <rFont val="Arial Narrow"/>
        <family val="2"/>
      </rPr>
      <t>(1)</t>
    </r>
  </si>
  <si>
    <r>
      <t xml:space="preserve">   2009 </t>
    </r>
    <r>
      <rPr>
        <vertAlign val="superscript"/>
        <sz val="10"/>
        <color indexed="8"/>
        <rFont val="Arial Narrow"/>
        <family val="2"/>
      </rPr>
      <t>(1)</t>
    </r>
  </si>
  <si>
    <r>
      <rPr>
        <b/>
        <sz val="8"/>
        <color theme="1"/>
        <rFont val="Arial Narrow"/>
        <family val="2"/>
      </rPr>
      <t>Fuente:</t>
    </r>
    <r>
      <rPr>
        <sz val="8"/>
        <color theme="1"/>
        <rFont val="Arial Narrow"/>
        <family val="2"/>
      </rPr>
      <t xml:space="preserve"> Encuesta Nacional de Empleo, Desempleo y Subempleo - ENEMDU.</t>
    </r>
  </si>
  <si>
    <r>
      <rPr>
        <b/>
        <sz val="8"/>
        <color theme="1"/>
        <rFont val="Arial Narrow"/>
        <family val="2"/>
      </rPr>
      <t>Notas:</t>
    </r>
    <r>
      <rPr>
        <sz val="8"/>
        <color theme="1"/>
        <rFont val="Arial Narrow"/>
        <family val="2"/>
      </rPr>
      <t xml:space="preserve"> (1) La información en junio 2007 y junio 2009 solo fue representativa a nivel urbano.</t>
    </r>
  </si>
  <si>
    <t xml:space="preserve">Período </t>
  </si>
  <si>
    <t>Gini</t>
  </si>
  <si>
    <t xml:space="preserve">3.1. Incidencia de pobreza por ingresos </t>
  </si>
  <si>
    <t>3.2. Incidencia de pobreza extrema por ingresos</t>
  </si>
  <si>
    <t>3.3. ïndice de Gini</t>
  </si>
  <si>
    <t>Desigualdad</t>
  </si>
  <si>
    <t>Indicador de desigualdad de ingresos a nivel urbano</t>
  </si>
  <si>
    <t>Indicador de desigualdad de ingresos a nivel rural</t>
  </si>
  <si>
    <r>
      <t xml:space="preserve">  2007 </t>
    </r>
    <r>
      <rPr>
        <vertAlign val="superscript"/>
        <sz val="10"/>
        <color indexed="8"/>
        <rFont val="Arial Narrow"/>
        <family val="2"/>
      </rPr>
      <t>(1)</t>
    </r>
  </si>
  <si>
    <t>4.</t>
  </si>
  <si>
    <t xml:space="preserve">        2.1. Indice de Gini a nivel nacional </t>
  </si>
  <si>
    <t xml:space="preserve">        2.2. Indice de Gini a nivel urbano</t>
  </si>
  <si>
    <t xml:space="preserve">        2.3. Indice de Gini a nivel rural</t>
  </si>
  <si>
    <t xml:space="preserve">Hombre </t>
  </si>
  <si>
    <t>Mujer</t>
  </si>
  <si>
    <t>.</t>
  </si>
  <si>
    <t>Comparabilidad Temporal - junio 2016-2017</t>
  </si>
  <si>
    <t>Junio 2017</t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</si>
  <si>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</t>
    </r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</si>
  <si>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ENEMDU, junio</t>
    </r>
  </si>
  <si>
    <t xml:space="preserve">              (2) La información en junio 2007 y junio 2009 solo fue representativa a  nivel urbano.</t>
  </si>
  <si>
    <t xml:space="preserve">              (2) La información en junio 2007 y junio 2009 solo fue representativa a nivel urbano.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</si>
</sst>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(* #,##0_);_(* \(#,##0\);_(* &quot;-&quot;??_);_(@_)"/>
    <numFmt numFmtId="165" formatCode="#,##0.000&quot;&quot;;\-#,##0.000&quot;&quot;"/>
    <numFmt numFmtId="166" formatCode="0.0"/>
    <numFmt numFmtId="167" formatCode="0.0%"/>
    <numFmt numFmtId="168" formatCode="_(* #,##0.000_);_(* \(#,##0.000\);_(* &quot;-&quot;??_);_(@_)"/>
    <numFmt numFmtId="169" formatCode="#,##0.00&quot;&quot;;\-#,##0.00&quot;&quot;"/>
    <numFmt numFmtId="170" formatCode="_(* #,##0.0000_);_(* \(#,##0.0000\);_(* &quot;-&quot;??_);_(@_)"/>
    <numFmt numFmtId="171" formatCode="#,##0.0000&quot;&quot;;\-#,##0.0000&quot;&quot;"/>
    <numFmt numFmtId="172" formatCode="0.0000"/>
    <numFmt numFmtId="173" formatCode="0.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3"/>
      <name val="Arial Narrow"/>
      <family val="2"/>
    </font>
    <font>
      <vertAlign val="superscript"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vertAlign val="superscript"/>
      <sz val="10"/>
      <color indexed="8"/>
      <name val="Arial Narrow"/>
      <family val="2"/>
    </font>
    <font>
      <sz val="10"/>
      <name val="Arial Narrow"/>
      <family val="2"/>
    </font>
    <font>
      <sz val="8"/>
      <color theme="1"/>
      <name val="Arial Narrow"/>
      <family val="2"/>
    </font>
    <font>
      <vertAlign val="superscript"/>
      <sz val="10"/>
      <name val="Arial Narrow"/>
      <family val="2"/>
    </font>
    <font>
      <b/>
      <sz val="11"/>
      <color theme="1"/>
      <name val="Arial Narrow"/>
      <family val="2"/>
    </font>
    <font>
      <b/>
      <sz val="10"/>
      <color theme="0"/>
      <name val="Arial Narrow"/>
      <family val="2"/>
    </font>
    <font>
      <b/>
      <sz val="14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3"/>
      <name val="Arial Narrow"/>
      <family val="2"/>
    </font>
    <font>
      <b/>
      <sz val="11"/>
      <color theme="3"/>
      <name val="Arial Narrow"/>
      <family val="2"/>
    </font>
    <font>
      <b/>
      <sz val="10"/>
      <color theme="3"/>
      <name val="Calibri"/>
      <family val="2"/>
    </font>
    <font>
      <b/>
      <vertAlign val="superscript"/>
      <sz val="10"/>
      <color theme="0"/>
      <name val="Arial Narrow"/>
      <family val="2"/>
    </font>
    <font>
      <b/>
      <sz val="15"/>
      <color theme="1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0"/>
      <color theme="2" tint="-9.9978637043366805E-2"/>
      <name val="Arial Narrow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indexed="8"/>
      <name val="Arial Narrow"/>
      <family val="2"/>
    </font>
    <font>
      <b/>
      <sz val="8"/>
      <color theme="1"/>
      <name val="Arial Narrow"/>
      <family val="2"/>
    </font>
    <font>
      <b/>
      <sz val="16"/>
      <color rgb="FF000000"/>
      <name val="Arial Narrow"/>
      <family val="2"/>
    </font>
    <font>
      <b/>
      <sz val="13"/>
      <color theme="1"/>
      <name val="Arial Narrow"/>
      <family val="2"/>
    </font>
    <font>
      <b/>
      <sz val="13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0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5E9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4" fillId="0" borderId="51" applyNumberFormat="0" applyFill="0" applyAlignment="0" applyProtection="0"/>
    <xf numFmtId="0" fontId="35" fillId="0" borderId="52" applyNumberFormat="0" applyFill="0" applyAlignment="0" applyProtection="0"/>
    <xf numFmtId="0" fontId="36" fillId="0" borderId="53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54" applyNumberFormat="0" applyAlignment="0" applyProtection="0"/>
    <xf numFmtId="0" fontId="41" fillId="10" borderId="55" applyNumberFormat="0" applyAlignment="0" applyProtection="0"/>
    <xf numFmtId="0" fontId="42" fillId="10" borderId="54" applyNumberFormat="0" applyAlignment="0" applyProtection="0"/>
    <xf numFmtId="0" fontId="43" fillId="0" borderId="56" applyNumberFormat="0" applyFill="0" applyAlignment="0" applyProtection="0"/>
    <xf numFmtId="0" fontId="44" fillId="11" borderId="57" applyNumberFormat="0" applyAlignment="0" applyProtection="0"/>
    <xf numFmtId="0" fontId="45" fillId="0" borderId="0" applyNumberFormat="0" applyFill="0" applyBorder="0" applyAlignment="0" applyProtection="0"/>
    <xf numFmtId="0" fontId="1" fillId="12" borderId="58" applyNumberFormat="0" applyFont="0" applyAlignment="0" applyProtection="0"/>
    <xf numFmtId="0" fontId="46" fillId="0" borderId="0" applyNumberFormat="0" applyFill="0" applyBorder="0" applyAlignment="0" applyProtection="0"/>
    <xf numFmtId="0" fontId="18" fillId="0" borderId="59" applyNumberFormat="0" applyFill="0" applyAlignment="0" applyProtection="0"/>
    <xf numFmtId="0" fontId="4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7" fillId="36" borderId="0" applyNumberFormat="0" applyBorder="0" applyAlignment="0" applyProtection="0"/>
  </cellStyleXfs>
  <cellXfs count="35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4" applyFont="1" applyAlignment="1" applyProtection="1">
      <alignment horizontal="right" vertical="center"/>
    </xf>
    <xf numFmtId="0" fontId="9" fillId="0" borderId="25" xfId="3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/>
    </xf>
    <xf numFmtId="0" fontId="9" fillId="0" borderId="20" xfId="3" applyFont="1" applyBorder="1" applyAlignment="1">
      <alignment horizontal="center" vertical="center" wrapText="1"/>
    </xf>
    <xf numFmtId="0" fontId="9" fillId="0" borderId="20" xfId="3" applyFont="1" applyFill="1" applyBorder="1" applyAlignment="1">
      <alignment horizontal="center" vertical="center" wrapText="1"/>
    </xf>
    <xf numFmtId="0" fontId="9" fillId="0" borderId="23" xfId="3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9" fillId="0" borderId="17" xfId="3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9" fillId="0" borderId="0" xfId="3" applyFont="1" applyFill="1" applyBorder="1" applyAlignment="1">
      <alignment horizontal="left" vertical="center" wrapText="1"/>
    </xf>
    <xf numFmtId="0" fontId="11" fillId="0" borderId="23" xfId="3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7" fontId="5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0" fontId="5" fillId="0" borderId="0" xfId="2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0" fontId="5" fillId="0" borderId="0" xfId="2" applyNumberFormat="1" applyFont="1" applyAlignment="1">
      <alignment vertical="center"/>
    </xf>
    <xf numFmtId="0" fontId="9" fillId="0" borderId="29" xfId="3" applyFont="1" applyFill="1" applyBorder="1" applyAlignment="1">
      <alignment horizontal="center" vertical="center" wrapText="1"/>
    </xf>
    <xf numFmtId="0" fontId="9" fillId="0" borderId="21" xfId="3" applyFont="1" applyFill="1" applyBorder="1" applyAlignment="1">
      <alignment horizontal="center" vertical="center" wrapText="1"/>
    </xf>
    <xf numFmtId="0" fontId="9" fillId="0" borderId="30" xfId="3" applyFont="1" applyFill="1" applyBorder="1" applyAlignment="1">
      <alignment horizontal="center" vertical="center" wrapText="1"/>
    </xf>
    <xf numFmtId="0" fontId="9" fillId="0" borderId="15" xfId="3" applyFont="1" applyFill="1" applyBorder="1" applyAlignment="1">
      <alignment horizontal="left" vertical="center" wrapText="1"/>
    </xf>
    <xf numFmtId="0" fontId="9" fillId="0" borderId="22" xfId="3" applyFont="1" applyFill="1" applyBorder="1" applyAlignment="1">
      <alignment horizontal="left" vertical="center" wrapText="1"/>
    </xf>
    <xf numFmtId="17" fontId="11" fillId="0" borderId="15" xfId="0" applyNumberFormat="1" applyFont="1" applyFill="1" applyBorder="1" applyAlignment="1" applyProtection="1">
      <alignment horizontal="left" vertical="center"/>
    </xf>
    <xf numFmtId="17" fontId="11" fillId="0" borderId="22" xfId="0" applyNumberFormat="1" applyFont="1" applyFill="1" applyBorder="1" applyAlignment="1" applyProtection="1">
      <alignment horizontal="left" vertical="center"/>
    </xf>
    <xf numFmtId="17" fontId="11" fillId="0" borderId="24" xfId="0" applyNumberFormat="1" applyFont="1" applyFill="1" applyBorder="1" applyAlignment="1" applyProtection="1">
      <alignment horizontal="left" vertical="center"/>
    </xf>
    <xf numFmtId="0" fontId="9" fillId="0" borderId="16" xfId="3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6" fillId="0" borderId="0" xfId="4" applyFont="1" applyAlignment="1" applyProtection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4" applyFont="1" applyAlignment="1" applyProtection="1">
      <alignment horizontal="right" vertical="center"/>
    </xf>
    <xf numFmtId="0" fontId="21" fillId="0" borderId="0" xfId="4" applyFont="1" applyAlignment="1" applyProtection="1">
      <alignment vertical="center"/>
    </xf>
    <xf numFmtId="0" fontId="23" fillId="0" borderId="0" xfId="4" applyFont="1" applyAlignment="1" applyProtection="1">
      <alignment vertical="center"/>
    </xf>
    <xf numFmtId="0" fontId="8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8" xfId="0" applyFont="1" applyBorder="1" applyAlignment="1">
      <alignment horizontal="right" vertical="center"/>
    </xf>
    <xf numFmtId="0" fontId="27" fillId="0" borderId="1" xfId="4" applyFont="1" applyBorder="1" applyAlignment="1" applyProtection="1">
      <alignment vertical="center"/>
    </xf>
    <xf numFmtId="0" fontId="26" fillId="0" borderId="8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0" borderId="9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9" fillId="0" borderId="17" xfId="3" applyFont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3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9" fillId="0" borderId="15" xfId="3" applyFont="1" applyFill="1" applyBorder="1" applyAlignment="1">
      <alignment horizontal="center" vertical="center" wrapText="1"/>
    </xf>
    <xf numFmtId="0" fontId="9" fillId="0" borderId="22" xfId="3" applyFont="1" applyFill="1" applyBorder="1" applyAlignment="1">
      <alignment horizontal="center" vertical="center" wrapText="1"/>
    </xf>
    <xf numFmtId="0" fontId="5" fillId="0" borderId="0" xfId="2" applyNumberFormat="1" applyFont="1" applyAlignment="1">
      <alignment vertical="center"/>
    </xf>
    <xf numFmtId="0" fontId="5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Alignment="1">
      <alignment horizontal="right" vertical="center"/>
    </xf>
    <xf numFmtId="0" fontId="19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/>
    <xf numFmtId="0" fontId="16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25" xfId="3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8" fillId="0" borderId="45" xfId="0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10" fontId="29" fillId="0" borderId="0" xfId="2" applyNumberFormat="1" applyFont="1" applyFill="1" applyBorder="1" applyAlignment="1" applyProtection="1">
      <alignment horizontal="right" vertical="center"/>
    </xf>
    <xf numFmtId="10" fontId="5" fillId="0" borderId="0" xfId="0" applyNumberFormat="1" applyFont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11" fillId="0" borderId="20" xfId="3" applyFont="1" applyFill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32" fillId="0" borderId="0" xfId="0" applyFont="1" applyAlignment="1">
      <alignment horizontal="justify"/>
    </xf>
    <xf numFmtId="0" fontId="32" fillId="0" borderId="50" xfId="0" applyFont="1" applyBorder="1"/>
    <xf numFmtId="166" fontId="5" fillId="0" borderId="17" xfId="0" applyNumberFormat="1" applyFont="1" applyBorder="1" applyAlignment="1">
      <alignment horizontal="center" vertical="center"/>
    </xf>
    <xf numFmtId="166" fontId="5" fillId="0" borderId="24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6" fontId="5" fillId="0" borderId="22" xfId="0" applyNumberFormat="1" applyFont="1" applyBorder="1" applyAlignment="1">
      <alignment horizontal="center" vertical="center"/>
    </xf>
    <xf numFmtId="166" fontId="9" fillId="0" borderId="20" xfId="3" applyNumberFormat="1" applyFont="1" applyBorder="1" applyAlignment="1">
      <alignment horizontal="center" vertical="center" wrapText="1"/>
    </xf>
    <xf numFmtId="166" fontId="5" fillId="2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6" fontId="5" fillId="0" borderId="15" xfId="0" applyNumberFormat="1" applyFont="1" applyFill="1" applyBorder="1" applyAlignment="1">
      <alignment horizontal="center" vertical="center"/>
    </xf>
    <xf numFmtId="166" fontId="17" fillId="0" borderId="0" xfId="2" applyNumberFormat="1" applyFont="1" applyFill="1" applyBorder="1" applyAlignment="1" applyProtection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166" fontId="5" fillId="0" borderId="23" xfId="0" applyNumberFormat="1" applyFont="1" applyBorder="1" applyAlignment="1">
      <alignment horizontal="center" vertical="center"/>
    </xf>
    <xf numFmtId="166" fontId="5" fillId="0" borderId="20" xfId="0" applyNumberFormat="1" applyFont="1" applyBorder="1" applyAlignment="1">
      <alignment horizontal="center" vertical="center"/>
    </xf>
    <xf numFmtId="166" fontId="5" fillId="0" borderId="22" xfId="0" applyNumberFormat="1" applyFont="1" applyFill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166" fontId="17" fillId="0" borderId="0" xfId="0" applyNumberFormat="1" applyFont="1" applyFill="1" applyBorder="1" applyAlignment="1" applyProtection="1">
      <alignment horizontal="center" vertical="center"/>
    </xf>
    <xf numFmtId="166" fontId="17" fillId="0" borderId="15" xfId="0" applyNumberFormat="1" applyFont="1" applyFill="1" applyBorder="1" applyAlignment="1" applyProtection="1">
      <alignment horizontal="center" vertical="center"/>
    </xf>
    <xf numFmtId="166" fontId="17" fillId="0" borderId="40" xfId="0" applyNumberFormat="1" applyFont="1" applyFill="1" applyBorder="1" applyAlignment="1" applyProtection="1">
      <alignment horizontal="center" vertical="center"/>
    </xf>
    <xf numFmtId="166" fontId="5" fillId="0" borderId="35" xfId="0" applyNumberFormat="1" applyFont="1" applyBorder="1" applyAlignment="1">
      <alignment horizontal="center" vertical="center"/>
    </xf>
    <xf numFmtId="166" fontId="5" fillId="0" borderId="40" xfId="0" applyNumberFormat="1" applyFont="1" applyBorder="1" applyAlignment="1">
      <alignment horizontal="center" vertical="center"/>
    </xf>
    <xf numFmtId="166" fontId="5" fillId="0" borderId="26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166" fontId="17" fillId="0" borderId="13" xfId="0" applyNumberFormat="1" applyFont="1" applyFill="1" applyBorder="1" applyAlignment="1" applyProtection="1">
      <alignment horizontal="center" vertical="center"/>
    </xf>
    <xf numFmtId="166" fontId="17" fillId="0" borderId="33" xfId="0" applyNumberFormat="1" applyFont="1" applyFill="1" applyBorder="1" applyAlignment="1" applyProtection="1">
      <alignment horizontal="center" vertical="center"/>
    </xf>
    <xf numFmtId="166" fontId="17" fillId="0" borderId="17" xfId="0" applyNumberFormat="1" applyFont="1" applyFill="1" applyBorder="1" applyAlignment="1" applyProtection="1">
      <alignment horizontal="center" vertical="center"/>
    </xf>
    <xf numFmtId="166" fontId="17" fillId="0" borderId="24" xfId="0" applyNumberFormat="1" applyFont="1" applyFill="1" applyBorder="1" applyAlignment="1" applyProtection="1">
      <alignment horizontal="center" vertical="center"/>
    </xf>
    <xf numFmtId="166" fontId="17" fillId="0" borderId="35" xfId="0" applyNumberFormat="1" applyFont="1" applyFill="1" applyBorder="1" applyAlignment="1" applyProtection="1">
      <alignment horizontal="center" vertical="center"/>
    </xf>
    <xf numFmtId="166" fontId="17" fillId="0" borderId="16" xfId="0" applyNumberFormat="1" applyFont="1" applyFill="1" applyBorder="1" applyAlignment="1" applyProtection="1">
      <alignment horizontal="center" vertical="center"/>
    </xf>
    <xf numFmtId="166" fontId="17" fillId="0" borderId="22" xfId="0" applyNumberFormat="1" applyFont="1" applyFill="1" applyBorder="1" applyAlignment="1" applyProtection="1">
      <alignment horizontal="center" vertical="center"/>
    </xf>
    <xf numFmtId="166" fontId="17" fillId="0" borderId="26" xfId="0" applyNumberFormat="1" applyFont="1" applyFill="1" applyBorder="1" applyAlignment="1" applyProtection="1">
      <alignment horizontal="center" vertical="center"/>
    </xf>
    <xf numFmtId="166" fontId="5" fillId="0" borderId="46" xfId="0" applyNumberFormat="1" applyFont="1" applyBorder="1" applyAlignment="1">
      <alignment horizontal="center" vertical="center"/>
    </xf>
    <xf numFmtId="166" fontId="17" fillId="0" borderId="47" xfId="0" applyNumberFormat="1" applyFont="1" applyFill="1" applyBorder="1" applyAlignment="1" applyProtection="1">
      <alignment horizontal="center" vertical="center"/>
    </xf>
    <xf numFmtId="166" fontId="17" fillId="0" borderId="48" xfId="0" applyNumberFormat="1" applyFont="1" applyFill="1" applyBorder="1" applyAlignment="1" applyProtection="1">
      <alignment horizontal="center" vertical="center"/>
    </xf>
    <xf numFmtId="166" fontId="5" fillId="0" borderId="47" xfId="0" applyNumberFormat="1" applyFont="1" applyBorder="1" applyAlignment="1">
      <alignment horizontal="center" vertical="center"/>
    </xf>
    <xf numFmtId="166" fontId="17" fillId="0" borderId="49" xfId="0" applyNumberFormat="1" applyFont="1" applyFill="1" applyBorder="1" applyAlignment="1" applyProtection="1">
      <alignment horizontal="center" vertical="center"/>
    </xf>
    <xf numFmtId="167" fontId="17" fillId="0" borderId="0" xfId="2" applyNumberFormat="1" applyFont="1" applyFill="1" applyBorder="1" applyAlignment="1" applyProtection="1">
      <alignment horizontal="right" vertical="center"/>
    </xf>
    <xf numFmtId="167" fontId="17" fillId="0" borderId="24" xfId="0" applyNumberFormat="1" applyFont="1" applyFill="1" applyBorder="1" applyAlignment="1" applyProtection="1">
      <alignment horizontal="right" vertical="center"/>
    </xf>
    <xf numFmtId="167" fontId="17" fillId="0" borderId="15" xfId="0" applyNumberFormat="1" applyFont="1" applyFill="1" applyBorder="1" applyAlignment="1" applyProtection="1">
      <alignment horizontal="right" vertical="center"/>
    </xf>
    <xf numFmtId="167" fontId="17" fillId="0" borderId="17" xfId="2" applyNumberFormat="1" applyFont="1" applyFill="1" applyBorder="1" applyAlignment="1" applyProtection="1">
      <alignment horizontal="right" vertical="center"/>
    </xf>
    <xf numFmtId="1" fontId="9" fillId="0" borderId="17" xfId="3" applyNumberFormat="1" applyFont="1" applyBorder="1" applyAlignment="1">
      <alignment horizontal="center" vertical="center" wrapText="1"/>
    </xf>
    <xf numFmtId="1" fontId="9" fillId="0" borderId="0" xfId="3" applyNumberFormat="1" applyFont="1" applyBorder="1" applyAlignment="1">
      <alignment horizontal="center" vertical="center" wrapText="1"/>
    </xf>
    <xf numFmtId="1" fontId="9" fillId="0" borderId="16" xfId="3" applyNumberFormat="1" applyFont="1" applyBorder="1" applyAlignment="1">
      <alignment horizontal="center" vertical="center" wrapText="1"/>
    </xf>
    <xf numFmtId="1" fontId="9" fillId="0" borderId="20" xfId="3" applyNumberFormat="1" applyFont="1" applyBorder="1" applyAlignment="1">
      <alignment horizontal="center" vertical="center" wrapText="1"/>
    </xf>
    <xf numFmtId="1" fontId="9" fillId="0" borderId="20" xfId="3" applyNumberFormat="1" applyFont="1" applyFill="1" applyBorder="1" applyAlignment="1">
      <alignment horizontal="center" vertical="center" wrapText="1"/>
    </xf>
    <xf numFmtId="1" fontId="9" fillId="0" borderId="25" xfId="3" applyNumberFormat="1" applyFont="1" applyFill="1" applyBorder="1" applyAlignment="1">
      <alignment horizontal="center" vertical="center" wrapText="1"/>
    </xf>
    <xf numFmtId="1" fontId="9" fillId="0" borderId="25" xfId="3" applyNumberFormat="1" applyFont="1" applyBorder="1" applyAlignment="1">
      <alignment horizontal="center" vertical="center" wrapText="1"/>
    </xf>
    <xf numFmtId="1" fontId="9" fillId="0" borderId="23" xfId="3" applyNumberFormat="1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27" xfId="2" applyNumberFormat="1" applyFont="1" applyFill="1" applyBorder="1" applyAlignment="1" applyProtection="1">
      <alignment horizontal="center" vertical="center"/>
    </xf>
    <xf numFmtId="0" fontId="15" fillId="3" borderId="28" xfId="2" applyNumberFormat="1" applyFont="1" applyFill="1" applyBorder="1" applyAlignment="1" applyProtection="1">
      <alignment horizontal="center" vertical="center"/>
    </xf>
    <xf numFmtId="0" fontId="15" fillId="3" borderId="32" xfId="0" applyNumberFormat="1" applyFont="1" applyFill="1" applyBorder="1" applyAlignment="1" applyProtection="1">
      <alignment horizontal="center" vertical="center"/>
    </xf>
    <xf numFmtId="10" fontId="15" fillId="3" borderId="27" xfId="2" applyNumberFormat="1" applyFont="1" applyFill="1" applyBorder="1" applyAlignment="1" applyProtection="1">
      <alignment horizontal="center" vertical="center"/>
    </xf>
    <xf numFmtId="10" fontId="15" fillId="3" borderId="28" xfId="2" applyNumberFormat="1" applyFont="1" applyFill="1" applyBorder="1" applyAlignment="1" applyProtection="1">
      <alignment horizontal="center" vertical="center"/>
    </xf>
    <xf numFmtId="165" fontId="15" fillId="3" borderId="32" xfId="0" applyNumberFormat="1" applyFont="1" applyFill="1" applyBorder="1" applyAlignment="1" applyProtection="1">
      <alignment horizontal="center" vertical="center"/>
    </xf>
    <xf numFmtId="166" fontId="5" fillId="0" borderId="20" xfId="0" applyNumberFormat="1" applyFont="1" applyFill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2" fontId="5" fillId="0" borderId="15" xfId="0" applyNumberFormat="1" applyFont="1" applyFill="1" applyBorder="1" applyAlignment="1">
      <alignment horizontal="center" vertical="center"/>
    </xf>
    <xf numFmtId="168" fontId="17" fillId="0" borderId="22" xfId="1" applyNumberFormat="1" applyFont="1" applyFill="1" applyBorder="1" applyAlignment="1" applyProtection="1">
      <alignment horizontal="right" vertical="center"/>
    </xf>
    <xf numFmtId="2" fontId="5" fillId="0" borderId="23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center" vertical="center"/>
    </xf>
    <xf numFmtId="166" fontId="5" fillId="0" borderId="40" xfId="0" applyNumberFormat="1" applyFont="1" applyFill="1" applyBorder="1" applyAlignment="1">
      <alignment horizontal="center" vertical="center"/>
    </xf>
    <xf numFmtId="43" fontId="5" fillId="0" borderId="0" xfId="0" applyNumberFormat="1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5" fillId="0" borderId="0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15" fillId="3" borderId="32" xfId="0" applyNumberFormat="1" applyFont="1" applyFill="1" applyBorder="1" applyAlignment="1" applyProtection="1">
      <alignment horizontal="center" vertical="center"/>
    </xf>
    <xf numFmtId="167" fontId="0" fillId="0" borderId="0" xfId="2" applyNumberFormat="1" applyFont="1"/>
    <xf numFmtId="1" fontId="9" fillId="0" borderId="0" xfId="3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164" fontId="49" fillId="0" borderId="0" xfId="1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4" applyFont="1" applyAlignment="1" applyProtection="1">
      <alignment horizontal="right" vertical="center"/>
    </xf>
    <xf numFmtId="0" fontId="9" fillId="0" borderId="20" xfId="3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/>
    </xf>
    <xf numFmtId="165" fontId="11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17" fontId="5" fillId="0" borderId="0" xfId="0" applyNumberFormat="1" applyFont="1" applyAlignment="1">
      <alignment vertical="center"/>
    </xf>
    <xf numFmtId="170" fontId="5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0" fontId="5" fillId="0" borderId="0" xfId="2" applyNumberFormat="1" applyFont="1" applyAlignment="1">
      <alignment vertical="center"/>
    </xf>
    <xf numFmtId="0" fontId="9" fillId="0" borderId="29" xfId="3" applyFont="1" applyFill="1" applyBorder="1" applyAlignment="1">
      <alignment horizontal="center" vertical="center" wrapText="1"/>
    </xf>
    <xf numFmtId="0" fontId="9" fillId="0" borderId="21" xfId="3" applyFont="1" applyFill="1" applyBorder="1" applyAlignment="1">
      <alignment horizontal="center" vertical="center" wrapText="1"/>
    </xf>
    <xf numFmtId="0" fontId="9" fillId="0" borderId="30" xfId="3" applyFont="1" applyFill="1" applyBorder="1" applyAlignment="1">
      <alignment horizontal="center" vertical="center" wrapText="1"/>
    </xf>
    <xf numFmtId="17" fontId="11" fillId="0" borderId="15" xfId="0" applyNumberFormat="1" applyFont="1" applyFill="1" applyBorder="1" applyAlignment="1" applyProtection="1">
      <alignment horizontal="left" vertical="center"/>
    </xf>
    <xf numFmtId="17" fontId="11" fillId="0" borderId="22" xfId="0" applyNumberFormat="1" applyFont="1" applyFill="1" applyBorder="1" applyAlignment="1" applyProtection="1">
      <alignment horizontal="left" vertical="center"/>
    </xf>
    <xf numFmtId="17" fontId="11" fillId="0" borderId="24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3" fontId="48" fillId="0" borderId="0" xfId="0" applyNumberFormat="1" applyFont="1" applyAlignment="1">
      <alignment vertical="center"/>
    </xf>
    <xf numFmtId="166" fontId="4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Border="1" applyAlignment="1">
      <alignment vertical="center"/>
    </xf>
    <xf numFmtId="170" fontId="5" fillId="0" borderId="0" xfId="1" applyNumberFormat="1" applyFont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69" fontId="8" fillId="0" borderId="0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1" xfId="4" applyFont="1" applyBorder="1" applyAlignment="1" applyProtection="1">
      <alignment vertical="center"/>
    </xf>
    <xf numFmtId="0" fontId="26" fillId="0" borderId="8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Alignment="1">
      <alignment horizontal="right" vertical="center"/>
    </xf>
    <xf numFmtId="0" fontId="12" fillId="0" borderId="0" xfId="0" applyFont="1" applyAlignment="1">
      <alignment vertical="center" wrapText="1"/>
    </xf>
    <xf numFmtId="165" fontId="17" fillId="0" borderId="22" xfId="0" applyNumberFormat="1" applyFont="1" applyFill="1" applyBorder="1" applyAlignment="1" applyProtection="1">
      <alignment horizontal="right" vertical="center"/>
    </xf>
    <xf numFmtId="165" fontId="17" fillId="0" borderId="24" xfId="0" applyNumberFormat="1" applyFont="1" applyFill="1" applyBorder="1" applyAlignment="1" applyProtection="1">
      <alignment horizontal="right" vertical="center"/>
    </xf>
    <xf numFmtId="165" fontId="17" fillId="0" borderId="15" xfId="0" applyNumberFormat="1" applyFont="1" applyFill="1" applyBorder="1" applyAlignment="1" applyProtection="1">
      <alignment horizontal="right" vertical="center"/>
    </xf>
    <xf numFmtId="169" fontId="17" fillId="0" borderId="23" xfId="0" applyNumberFormat="1" applyFont="1" applyFill="1" applyBorder="1" applyAlignment="1" applyProtection="1">
      <alignment horizontal="right" vertical="center"/>
    </xf>
    <xf numFmtId="169" fontId="17" fillId="0" borderId="16" xfId="0" applyNumberFormat="1" applyFont="1" applyFill="1" applyBorder="1" applyAlignment="1" applyProtection="1">
      <alignment horizontal="right" vertical="center"/>
    </xf>
    <xf numFmtId="171" fontId="0" fillId="0" borderId="0" xfId="0" applyNumberFormat="1"/>
    <xf numFmtId="172" fontId="0" fillId="0" borderId="0" xfId="0" applyNumberFormat="1"/>
    <xf numFmtId="0" fontId="51" fillId="0" borderId="0" xfId="0" applyFont="1" applyAlignment="1">
      <alignment horizontal="left"/>
    </xf>
    <xf numFmtId="9" fontId="5" fillId="0" borderId="0" xfId="2" applyFont="1" applyAlignment="1">
      <alignment horizontal="center" vertical="center"/>
    </xf>
    <xf numFmtId="10" fontId="2" fillId="0" borderId="0" xfId="2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left" vertical="center" wrapText="1"/>
    </xf>
    <xf numFmtId="43" fontId="0" fillId="0" borderId="0" xfId="1" applyFont="1"/>
    <xf numFmtId="165" fontId="2" fillId="0" borderId="0" xfId="0" applyNumberFormat="1" applyFont="1" applyFill="1" applyBorder="1" applyAlignment="1" applyProtection="1">
      <alignment horizontal="center" vertical="center"/>
    </xf>
    <xf numFmtId="2" fontId="17" fillId="0" borderId="23" xfId="1" applyNumberFormat="1" applyFont="1" applyFill="1" applyBorder="1" applyAlignment="1" applyProtection="1">
      <alignment horizontal="right" vertical="center"/>
    </xf>
    <xf numFmtId="2" fontId="17" fillId="0" borderId="16" xfId="1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15" fillId="3" borderId="27" xfId="1" applyNumberFormat="1" applyFont="1" applyFill="1" applyBorder="1" applyAlignment="1">
      <alignment horizontal="center" vertical="center" wrapText="1"/>
    </xf>
    <xf numFmtId="164" fontId="15" fillId="3" borderId="28" xfId="1" applyNumberFormat="1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4" borderId="23" xfId="0" applyFont="1" applyFill="1" applyBorder="1" applyAlignment="1">
      <alignment horizontal="center" vertical="center" wrapText="1"/>
    </xf>
    <xf numFmtId="164" fontId="15" fillId="3" borderId="25" xfId="1" applyNumberFormat="1" applyFont="1" applyFill="1" applyBorder="1" applyAlignment="1">
      <alignment horizontal="center" vertical="center" wrapText="1"/>
    </xf>
    <xf numFmtId="164" fontId="15" fillId="3" borderId="17" xfId="1" applyNumberFormat="1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15" fillId="3" borderId="32" xfId="0" applyFont="1" applyFill="1" applyBorder="1" applyAlignment="1">
      <alignment horizontal="center" vertical="center"/>
    </xf>
    <xf numFmtId="164" fontId="15" fillId="3" borderId="24" xfId="1" applyNumberFormat="1" applyFont="1" applyFill="1" applyBorder="1" applyAlignment="1">
      <alignment horizontal="center" vertical="center" wrapText="1"/>
    </xf>
    <xf numFmtId="164" fontId="15" fillId="3" borderId="23" xfId="1" applyNumberFormat="1" applyFont="1" applyFill="1" applyBorder="1" applyAlignment="1">
      <alignment horizontal="center" vertical="center" wrapText="1"/>
    </xf>
    <xf numFmtId="164" fontId="15" fillId="3" borderId="22" xfId="1" applyNumberFormat="1" applyFont="1" applyFill="1" applyBorder="1" applyAlignment="1">
      <alignment horizontal="center" vertical="center" wrapText="1"/>
    </xf>
    <xf numFmtId="164" fontId="15" fillId="5" borderId="27" xfId="1" applyNumberFormat="1" applyFont="1" applyFill="1" applyBorder="1" applyAlignment="1">
      <alignment horizontal="center" vertical="center" wrapText="1"/>
    </xf>
    <xf numFmtId="164" fontId="15" fillId="5" borderId="28" xfId="1" applyNumberFormat="1" applyFont="1" applyFill="1" applyBorder="1" applyAlignment="1">
      <alignment horizontal="center" vertical="center" wrapText="1"/>
    </xf>
    <xf numFmtId="0" fontId="20" fillId="4" borderId="27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center"/>
    </xf>
    <xf numFmtId="0" fontId="8" fillId="4" borderId="43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64" fontId="15" fillId="3" borderId="31" xfId="1" applyNumberFormat="1" applyFont="1" applyFill="1" applyBorder="1" applyAlignment="1">
      <alignment horizontal="center" vertical="center" wrapText="1"/>
    </xf>
    <xf numFmtId="164" fontId="15" fillId="3" borderId="39" xfId="1" applyNumberFormat="1" applyFont="1" applyFill="1" applyBorder="1" applyAlignment="1">
      <alignment horizontal="center" vertical="center" wrapText="1"/>
    </xf>
    <xf numFmtId="164" fontId="15" fillId="3" borderId="19" xfId="1" applyNumberFormat="1" applyFont="1" applyFill="1" applyBorder="1" applyAlignment="1">
      <alignment horizontal="center" vertical="center" wrapText="1"/>
    </xf>
    <xf numFmtId="164" fontId="15" fillId="3" borderId="15" xfId="1" applyNumberFormat="1" applyFont="1" applyFill="1" applyBorder="1" applyAlignment="1">
      <alignment horizontal="center" vertical="center" wrapText="1"/>
    </xf>
    <xf numFmtId="164" fontId="15" fillId="3" borderId="34" xfId="1" applyNumberFormat="1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/>
    </xf>
    <xf numFmtId="49" fontId="15" fillId="3" borderId="11" xfId="0" applyNumberFormat="1" applyFont="1" applyFill="1" applyBorder="1" applyAlignment="1">
      <alignment horizontal="center" vertical="center"/>
    </xf>
    <xf numFmtId="49" fontId="15" fillId="3" borderId="18" xfId="0" applyNumberFormat="1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0" fontId="20" fillId="4" borderId="26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 wrapText="1"/>
    </xf>
    <xf numFmtId="164" fontId="15" fillId="3" borderId="14" xfId="1" applyNumberFormat="1" applyFont="1" applyFill="1" applyBorder="1" applyAlignment="1">
      <alignment horizontal="center" vertical="center" wrapText="1"/>
    </xf>
    <xf numFmtId="164" fontId="15" fillId="3" borderId="0" xfId="1" applyNumberFormat="1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3" borderId="27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/>
    </xf>
    <xf numFmtId="0" fontId="11" fillId="4" borderId="29" xfId="0" applyNumberFormat="1" applyFont="1" applyFill="1" applyBorder="1" applyAlignment="1">
      <alignment horizontal="center" vertical="center" wrapText="1"/>
    </xf>
    <xf numFmtId="0" fontId="11" fillId="4" borderId="21" xfId="0" applyNumberFormat="1" applyFont="1" applyFill="1" applyBorder="1" applyAlignment="1">
      <alignment horizontal="center" vertical="center" wrapText="1"/>
    </xf>
    <xf numFmtId="0" fontId="11" fillId="4" borderId="30" xfId="0" applyNumberFormat="1" applyFont="1" applyFill="1" applyBorder="1" applyAlignment="1">
      <alignment horizontal="center" vertical="center" wrapText="1"/>
    </xf>
    <xf numFmtId="0" fontId="11" fillId="4" borderId="29" xfId="0" applyNumberFormat="1" applyFont="1" applyFill="1" applyBorder="1" applyAlignment="1" applyProtection="1">
      <alignment horizontal="center" vertical="center"/>
    </xf>
    <xf numFmtId="0" fontId="11" fillId="4" borderId="21" xfId="0" applyNumberFormat="1" applyFont="1" applyFill="1" applyBorder="1" applyAlignment="1" applyProtection="1">
      <alignment horizontal="center" vertical="center"/>
    </xf>
    <xf numFmtId="0" fontId="11" fillId="4" borderId="30" xfId="0" applyNumberFormat="1" applyFont="1" applyFill="1" applyBorder="1" applyAlignment="1" applyProtection="1">
      <alignment horizontal="center" vertical="center"/>
    </xf>
    <xf numFmtId="0" fontId="15" fillId="3" borderId="27" xfId="0" applyNumberFormat="1" applyFont="1" applyFill="1" applyBorder="1" applyAlignment="1" applyProtection="1">
      <alignment horizontal="center" vertical="center"/>
    </xf>
    <xf numFmtId="0" fontId="15" fillId="3" borderId="32" xfId="0" applyNumberFormat="1" applyFont="1" applyFill="1" applyBorder="1" applyAlignment="1" applyProtection="1">
      <alignment horizontal="center" vertical="center"/>
    </xf>
    <xf numFmtId="165" fontId="15" fillId="3" borderId="27" xfId="0" applyNumberFormat="1" applyFont="1" applyFill="1" applyBorder="1" applyAlignment="1" applyProtection="1">
      <alignment horizontal="center" vertical="center"/>
    </xf>
    <xf numFmtId="165" fontId="15" fillId="3" borderId="32" xfId="0" applyNumberFormat="1" applyFont="1" applyFill="1" applyBorder="1" applyAlignment="1" applyProtection="1">
      <alignment horizontal="center" vertical="center"/>
    </xf>
    <xf numFmtId="165" fontId="11" fillId="4" borderId="29" xfId="0" applyNumberFormat="1" applyFont="1" applyFill="1" applyBorder="1" applyAlignment="1" applyProtection="1">
      <alignment horizontal="center" vertical="center"/>
    </xf>
    <xf numFmtId="165" fontId="11" fillId="4" borderId="21" xfId="0" applyNumberFormat="1" applyFont="1" applyFill="1" applyBorder="1" applyAlignment="1" applyProtection="1">
      <alignment horizontal="center" vertical="center"/>
    </xf>
    <xf numFmtId="165" fontId="11" fillId="4" borderId="30" xfId="0" applyNumberFormat="1" applyFont="1" applyFill="1" applyBorder="1" applyAlignment="1" applyProtection="1">
      <alignment horizontal="center" vertical="center"/>
    </xf>
    <xf numFmtId="0" fontId="32" fillId="0" borderId="8" xfId="0" applyFont="1" applyBorder="1" applyAlignment="1">
      <alignment horizontal="justify"/>
    </xf>
    <xf numFmtId="0" fontId="32" fillId="0" borderId="0" xfId="0" applyFont="1" applyBorder="1" applyAlignment="1">
      <alignment horizontal="justify"/>
    </xf>
    <xf numFmtId="0" fontId="31" fillId="0" borderId="8" xfId="0" applyFont="1" applyBorder="1" applyAlignment="1">
      <alignment horizontal="justify"/>
    </xf>
    <xf numFmtId="0" fontId="31" fillId="0" borderId="0" xfId="0" applyFont="1" applyBorder="1" applyAlignment="1">
      <alignment horizontal="justify"/>
    </xf>
    <xf numFmtId="0" fontId="31" fillId="0" borderId="50" xfId="0" applyFont="1" applyBorder="1" applyAlignment="1">
      <alignment horizontal="justify"/>
    </xf>
    <xf numFmtId="0" fontId="52" fillId="0" borderId="8" xfId="0" applyFont="1" applyBorder="1" applyAlignment="1">
      <alignment horizontal="right" vertical="center"/>
    </xf>
    <xf numFmtId="0" fontId="53" fillId="0" borderId="1" xfId="4" applyFont="1" applyBorder="1" applyAlignment="1" applyProtection="1">
      <alignment vertical="center"/>
    </xf>
    <xf numFmtId="173" fontId="17" fillId="0" borderId="22" xfId="1" applyNumberFormat="1" applyFont="1" applyFill="1" applyBorder="1" applyAlignment="1" applyProtection="1">
      <alignment horizontal="right" vertical="center"/>
    </xf>
    <xf numFmtId="173" fontId="17" fillId="0" borderId="15" xfId="0" applyNumberFormat="1" applyFont="1" applyFill="1" applyBorder="1" applyAlignment="1" applyProtection="1">
      <alignment horizontal="right" vertical="center"/>
    </xf>
    <xf numFmtId="165" fontId="17" fillId="0" borderId="17" xfId="0" applyNumberFormat="1" applyFont="1" applyFill="1" applyBorder="1" applyAlignment="1" applyProtection="1">
      <alignment horizontal="right" vertical="center"/>
    </xf>
    <xf numFmtId="165" fontId="17" fillId="0" borderId="0" xfId="0" applyNumberFormat="1" applyFont="1" applyFill="1" applyBorder="1" applyAlignment="1" applyProtection="1">
      <alignment horizontal="right" vertical="center"/>
    </xf>
    <xf numFmtId="165" fontId="17" fillId="0" borderId="29" xfId="0" applyNumberFormat="1" applyFont="1" applyFill="1" applyBorder="1" applyAlignment="1" applyProtection="1">
      <alignment horizontal="right" vertical="center"/>
    </xf>
    <xf numFmtId="165" fontId="17" fillId="0" borderId="21" xfId="0" applyNumberFormat="1" applyFont="1" applyFill="1" applyBorder="1" applyAlignment="1" applyProtection="1">
      <alignment horizontal="right" vertical="center"/>
    </xf>
    <xf numFmtId="165" fontId="17" fillId="0" borderId="30" xfId="0" applyNumberFormat="1" applyFont="1" applyFill="1" applyBorder="1" applyAlignment="1" applyProtection="1">
      <alignment horizontal="righ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</cellXfs>
  <cellStyles count="46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_Hoja2" xfId="3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1" builtinId="25" customBuiltin="1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16320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275166</xdr:colOff>
      <xdr:row>0</xdr:row>
      <xdr:rowOff>127003</xdr:rowOff>
    </xdr:from>
    <xdr:to>
      <xdr:col>3</xdr:col>
      <xdr:colOff>21167</xdr:colOff>
      <xdr:row>4</xdr:row>
      <xdr:rowOff>116419</xdr:rowOff>
    </xdr:to>
    <xdr:pic>
      <xdr:nvPicPr>
        <xdr:cNvPr id="5" name="4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14423" t="19534" r="5333" b="73564"/>
        <a:stretch/>
      </xdr:blipFill>
      <xdr:spPr>
        <a:xfrm>
          <a:off x="275166" y="127003"/>
          <a:ext cx="6815668" cy="87841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3</xdr:row>
      <xdr:rowOff>168419</xdr:rowOff>
    </xdr:from>
    <xdr:to>
      <xdr:col>8</xdr:col>
      <xdr:colOff>590550</xdr:colOff>
      <xdr:row>5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600" b="1" baseline="3000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1</a:t>
          </a:r>
          <a:endParaRPr lang="es-EC" sz="1600" baseline="30000">
            <a:latin typeface="Arial Narrow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76200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3</xdr:row>
      <xdr:rowOff>140075</xdr:rowOff>
    </xdr:from>
    <xdr:to>
      <xdr:col>7</xdr:col>
      <xdr:colOff>723900</xdr:colOff>
      <xdr:row>5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140075"/>
          <a:ext cx="601531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anose="020B0606020202030204" pitchFamily="34" charset="0"/>
            </a:rPr>
            <a:t>Caracterización sociodemográfica del</a:t>
          </a:r>
          <a:r>
            <a:rPr lang="es-EC" sz="1600" b="1" baseline="0">
              <a:latin typeface="Arial Narrow" panose="020B0606020202030204" pitchFamily="34" charset="0"/>
            </a:rPr>
            <a:t> jefe de hogar </a:t>
          </a:r>
          <a:r>
            <a:rPr lang="es-EC" sz="1600" b="1">
              <a:latin typeface="Arial Narrow" panose="020B0606020202030204" pitchFamily="34" charset="0"/>
            </a:rPr>
            <a:t>pobre por ingresos</a:t>
          </a:r>
          <a:r>
            <a:rPr lang="es-EC" sz="1600" b="1" baseline="30000">
              <a:latin typeface="Arial Narrow" panose="020B0606020202030204" pitchFamily="34" charset="0"/>
            </a:rPr>
            <a:t>1</a:t>
          </a:r>
        </a:p>
      </xdr:txBody>
    </xdr:sp>
    <xdr:clientData/>
  </xdr:twoCellAnchor>
  <xdr:twoCellAnchor editAs="oneCell">
    <xdr:from>
      <xdr:col>0</xdr:col>
      <xdr:colOff>247650</xdr:colOff>
      <xdr:row>0</xdr:row>
      <xdr:rowOff>0</xdr:rowOff>
    </xdr:from>
    <xdr:to>
      <xdr:col>6</xdr:col>
      <xdr:colOff>676275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476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3</xdr:row>
      <xdr:rowOff>133350</xdr:rowOff>
    </xdr:from>
    <xdr:to>
      <xdr:col>5</xdr:col>
      <xdr:colOff>742950</xdr:colOff>
      <xdr:row>5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133350"/>
          <a:ext cx="4329952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anose="020B0606020202030204" pitchFamily="34" charset="0"/>
            </a:rPr>
            <a:t>Caracterización del</a:t>
          </a:r>
          <a:r>
            <a:rPr lang="es-EC" sz="1600" b="1" baseline="0">
              <a:latin typeface="Arial Narrow" panose="020B0606020202030204" pitchFamily="34" charset="0"/>
            </a:rPr>
            <a:t> hogar </a:t>
          </a:r>
          <a:r>
            <a:rPr lang="es-EC" sz="1600" b="1">
              <a:latin typeface="Arial Narrow" panose="020B0606020202030204" pitchFamily="34" charset="0"/>
            </a:rPr>
            <a:t>pobre por ingresos</a:t>
          </a:r>
          <a:r>
            <a:rPr lang="es-EC" sz="1600" b="1" baseline="30000">
              <a:latin typeface="Arial Narrow" panose="020B060602020203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4</xdr:row>
      <xdr:rowOff>76200</xdr:rowOff>
    </xdr:from>
    <xdr:to>
      <xdr:col>5</xdr:col>
      <xdr:colOff>0</xdr:colOff>
      <xdr:row>6</xdr:row>
      <xdr:rowOff>93300</xdr:rowOff>
    </xdr:to>
    <xdr:sp macro="" textlink="">
      <xdr:nvSpPr>
        <xdr:cNvPr id="2" name="1 CuadroTexto"/>
        <xdr:cNvSpPr txBox="1"/>
      </xdr:nvSpPr>
      <xdr:spPr>
        <a:xfrm>
          <a:off x="714375" y="266700"/>
          <a:ext cx="5095876" cy="398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anose="020B0606020202030204" pitchFamily="34" charset="0"/>
            </a:rPr>
            <a:t>Índice</a:t>
          </a:r>
          <a:r>
            <a:rPr lang="es-EC" sz="1600" b="1" baseline="0">
              <a:latin typeface="Arial Narrow" panose="020B0606020202030204" pitchFamily="34" charset="0"/>
            </a:rPr>
            <a:t> de Gini </a:t>
          </a:r>
          <a:r>
            <a:rPr lang="es-EC" sz="1600" b="1">
              <a:latin typeface="Arial Narrow" panose="020B060602020203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6</xdr:col>
      <xdr:colOff>140759</xdr:colOff>
      <xdr:row>3</xdr:row>
      <xdr:rowOff>19050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095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647700</xdr:colOff>
      <xdr:row>3</xdr:row>
      <xdr:rowOff>47625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428625</xdr:colOff>
      <xdr:row>3</xdr:row>
      <xdr:rowOff>47625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57175" y="0"/>
          <a:ext cx="5876925" cy="61912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</xdr:row>
      <xdr:rowOff>142875</xdr:rowOff>
    </xdr:from>
    <xdr:to>
      <xdr:col>8</xdr:col>
      <xdr:colOff>0</xdr:colOff>
      <xdr:row>5</xdr:row>
      <xdr:rowOff>9525</xdr:rowOff>
    </xdr:to>
    <xdr:sp macro="" textlink="">
      <xdr:nvSpPr>
        <xdr:cNvPr id="2" name="1 CuadroTexto"/>
        <xdr:cNvSpPr txBox="1"/>
      </xdr:nvSpPr>
      <xdr:spPr>
        <a:xfrm>
          <a:off x="228600" y="142875"/>
          <a:ext cx="68389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itchFamily="34" charset="0"/>
            </a:rPr>
            <a:t>Test de Hipotesis para diferencia de Incidencia</a:t>
          </a:r>
          <a:r>
            <a:rPr lang="es-EC" sz="1600" b="1" baseline="0">
              <a:latin typeface="Arial Narrow" pitchFamily="34" charset="0"/>
            </a:rPr>
            <a:t> de </a:t>
          </a:r>
          <a:r>
            <a:rPr lang="es-EC" sz="1600" b="1">
              <a:latin typeface="Arial Narrow" pitchFamily="34" charset="0"/>
            </a:rPr>
            <a:t>pobreza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19050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6115050" cy="5143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3</xdr:row>
      <xdr:rowOff>142876</xdr:rowOff>
    </xdr:from>
    <xdr:to>
      <xdr:col>8</xdr:col>
      <xdr:colOff>0</xdr:colOff>
      <xdr:row>5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142876"/>
          <a:ext cx="648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Test de Hipotesis para diferencia de Incidencia</a:t>
          </a:r>
          <a:r>
            <a:rPr lang="es-EC" sz="1600" b="1" baseline="0">
              <a:latin typeface="Arial Narrow" pitchFamily="34" charset="0"/>
            </a:rPr>
            <a:t> de </a:t>
          </a:r>
          <a:r>
            <a:rPr lang="es-EC" sz="1600" b="1">
              <a:latin typeface="Arial Narrow" pitchFamily="34" charset="0"/>
            </a:rPr>
            <a:t>pobreza extrema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3</xdr:row>
      <xdr:rowOff>152400</xdr:rowOff>
    </xdr:from>
    <xdr:to>
      <xdr:col>7</xdr:col>
      <xdr:colOff>104101</xdr:colOff>
      <xdr:row>5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152400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Test de Hipotesis para diferencia en GINI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6</xdr:row>
      <xdr:rowOff>142875</xdr:rowOff>
    </xdr:from>
    <xdr:to>
      <xdr:col>4</xdr:col>
      <xdr:colOff>95250</xdr:colOff>
      <xdr:row>8</xdr:row>
      <xdr:rowOff>85725</xdr:rowOff>
    </xdr:to>
    <xdr:sp macro="" textlink="">
      <xdr:nvSpPr>
        <xdr:cNvPr id="3" name="2 CuadroTexto"/>
        <xdr:cNvSpPr txBox="1"/>
      </xdr:nvSpPr>
      <xdr:spPr>
        <a:xfrm>
          <a:off x="390525" y="1104900"/>
          <a:ext cx="225742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266699</xdr:colOff>
      <xdr:row>0</xdr:row>
      <xdr:rowOff>142875</xdr:rowOff>
    </xdr:from>
    <xdr:to>
      <xdr:col>9</xdr:col>
      <xdr:colOff>847724</xdr:colOff>
      <xdr:row>5</xdr:row>
      <xdr:rowOff>28575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66699" y="142875"/>
          <a:ext cx="6962775" cy="914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4</xdr:row>
      <xdr:rowOff>0</xdr:rowOff>
    </xdr:from>
    <xdr:to>
      <xdr:col>7</xdr:col>
      <xdr:colOff>0</xdr:colOff>
      <xdr:row>5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52399"/>
          <a:ext cx="72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itchFamily="34" charset="0"/>
            </a:rPr>
            <a:t>Indicadores de pobreza por ingresos a nivel nacional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161924</xdr:rowOff>
    </xdr:from>
    <xdr:to>
      <xdr:col>5</xdr:col>
      <xdr:colOff>1237575</xdr:colOff>
      <xdr:row>5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61924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por ingresos a nivel urbano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66700" y="0"/>
          <a:ext cx="5876925" cy="619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152399</xdr:rowOff>
    </xdr:from>
    <xdr:to>
      <xdr:col>5</xdr:col>
      <xdr:colOff>1275675</xdr:colOff>
      <xdr:row>5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152399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por ingresos a nivel rural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4</xdr:row>
      <xdr:rowOff>0</xdr:rowOff>
    </xdr:from>
    <xdr:to>
      <xdr:col>6</xdr:col>
      <xdr:colOff>619125</xdr:colOff>
      <xdr:row>5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Indicadores de pobreza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- ciudades principales</a:t>
          </a:r>
          <a:endParaRPr lang="es-EC" sz="1600">
            <a:latin typeface="Arial Narrow" panose="020B0606020202030204" pitchFamily="34" charset="0"/>
          </a:endParaRPr>
        </a:p>
        <a:p>
          <a:pPr algn="l"/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161925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76225" y="0"/>
          <a:ext cx="5876925" cy="619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3</xdr:row>
      <xdr:rowOff>161925</xdr:rowOff>
    </xdr:from>
    <xdr:to>
      <xdr:col>7</xdr:col>
      <xdr:colOff>733424</xdr:colOff>
      <xdr:row>5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nacional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142875</xdr:rowOff>
    </xdr:from>
    <xdr:to>
      <xdr:col>7</xdr:col>
      <xdr:colOff>342900</xdr:colOff>
      <xdr:row>5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urbano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171450</xdr:colOff>
      <xdr:row>3</xdr:row>
      <xdr:rowOff>47625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66700" y="0"/>
          <a:ext cx="5876925" cy="6191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142875</xdr:rowOff>
    </xdr:from>
    <xdr:to>
      <xdr:col>6</xdr:col>
      <xdr:colOff>704850</xdr:colOff>
      <xdr:row>5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rural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6</xdr:col>
      <xdr:colOff>171450</xdr:colOff>
      <xdr:row>3</xdr:row>
      <xdr:rowOff>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133350</xdr:rowOff>
    </xdr:from>
    <xdr:to>
      <xdr:col>6</xdr:col>
      <xdr:colOff>809625</xdr:colOff>
      <xdr:row>6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33350"/>
          <a:ext cx="4895850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Indicadores de pobreza extrema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- ciudades principales</a:t>
          </a:r>
          <a:endParaRPr lang="es-EC" sz="1600">
            <a:latin typeface="Arial Narrow" panose="020B060602020203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161925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76225" y="0"/>
          <a:ext cx="58769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67"/>
  <sheetViews>
    <sheetView showGridLines="0" tabSelected="1" zoomScale="90" zoomScaleNormal="90" workbookViewId="0"/>
  </sheetViews>
  <sheetFormatPr baseColWidth="10" defaultColWidth="0" defaultRowHeight="16.5" zeroHeight="1" x14ac:dyDescent="0.25"/>
  <cols>
    <col min="1" max="1" width="4.28515625" style="1" customWidth="1"/>
    <col min="2" max="2" width="10" style="1" customWidth="1"/>
    <col min="3" max="3" width="91.7109375" style="1" customWidth="1"/>
    <col min="4" max="4" width="6" style="1" customWidth="1"/>
    <col min="5" max="16383" width="11.42578125" style="1" hidden="1"/>
    <col min="16384" max="16384" width="6.42578125" style="1" hidden="1" customWidth="1"/>
  </cols>
  <sheetData>
    <row r="1" spans="1:3" s="2" customFormat="1" ht="20.45" x14ac:dyDescent="0.3">
      <c r="A1" s="42"/>
    </row>
    <row r="2" spans="1:3" s="2" customFormat="1" ht="13.9" x14ac:dyDescent="0.3"/>
    <row r="3" spans="1:3" ht="13.9" x14ac:dyDescent="0.3">
      <c r="B3" s="2"/>
      <c r="C3" s="2"/>
    </row>
    <row r="4" spans="1:3" ht="13.9" x14ac:dyDescent="0.3">
      <c r="B4" s="2"/>
      <c r="C4" s="2"/>
    </row>
    <row r="5" spans="1:3" ht="13.9" x14ac:dyDescent="0.3">
      <c r="B5" s="265"/>
      <c r="C5" s="265"/>
    </row>
    <row r="6" spans="1:3" ht="13.9" x14ac:dyDescent="0.3">
      <c r="A6" s="37"/>
      <c r="B6" s="2"/>
      <c r="C6" s="37"/>
    </row>
    <row r="7" spans="1:3" ht="19.149999999999999" x14ac:dyDescent="0.3">
      <c r="A7" s="37"/>
      <c r="B7" s="2"/>
      <c r="C7" s="70" t="s">
        <v>0</v>
      </c>
    </row>
    <row r="8" spans="1:3" ht="20.25" customHeight="1" x14ac:dyDescent="0.3">
      <c r="A8" s="37"/>
      <c r="B8" s="2"/>
      <c r="C8" s="69" t="s">
        <v>119</v>
      </c>
    </row>
    <row r="9" spans="1:3" ht="14.45" thickBot="1" x14ac:dyDescent="0.35">
      <c r="A9" s="37"/>
      <c r="B9" s="36"/>
      <c r="C9" s="39"/>
    </row>
    <row r="10" spans="1:3" ht="14.45" thickBot="1" x14ac:dyDescent="0.35"/>
    <row r="11" spans="1:3" ht="21" thickBot="1" x14ac:dyDescent="0.3">
      <c r="B11" s="352" t="s">
        <v>1</v>
      </c>
      <c r="C11" s="353"/>
    </row>
    <row r="12" spans="1:3" s="40" customFormat="1" ht="15.6" x14ac:dyDescent="0.3">
      <c r="B12" s="43"/>
      <c r="C12" s="44"/>
    </row>
    <row r="13" spans="1:3" s="71" customFormat="1" ht="17.25" x14ac:dyDescent="0.25">
      <c r="B13" s="343" t="s">
        <v>2</v>
      </c>
      <c r="C13" s="344" t="s">
        <v>3</v>
      </c>
    </row>
    <row r="14" spans="1:3" s="71" customFormat="1" ht="8.25" customHeight="1" x14ac:dyDescent="0.3">
      <c r="B14" s="74"/>
      <c r="C14" s="75"/>
    </row>
    <row r="15" spans="1:3" s="71" customFormat="1" ht="15" customHeight="1" x14ac:dyDescent="0.25">
      <c r="B15" s="243"/>
      <c r="C15" s="242" t="s">
        <v>46</v>
      </c>
    </row>
    <row r="16" spans="1:3" s="71" customFormat="1" ht="7.5" customHeight="1" x14ac:dyDescent="0.3">
      <c r="B16" s="72"/>
      <c r="C16" s="75"/>
    </row>
    <row r="17" spans="2:3" s="71" customFormat="1" ht="16.899999999999999" x14ac:dyDescent="0.3">
      <c r="B17" s="74"/>
      <c r="C17" s="73" t="s">
        <v>47</v>
      </c>
    </row>
    <row r="18" spans="2:3" s="71" customFormat="1" ht="16.899999999999999" x14ac:dyDescent="0.3">
      <c r="B18" s="74"/>
      <c r="C18" s="73" t="s">
        <v>48</v>
      </c>
    </row>
    <row r="19" spans="2:3" s="71" customFormat="1" ht="16.899999999999999" x14ac:dyDescent="0.3">
      <c r="B19" s="74"/>
      <c r="C19" s="73" t="s">
        <v>49</v>
      </c>
    </row>
    <row r="20" spans="2:3" s="71" customFormat="1" ht="16.899999999999999" x14ac:dyDescent="0.3">
      <c r="B20" s="74"/>
      <c r="C20" s="73" t="s">
        <v>54</v>
      </c>
    </row>
    <row r="21" spans="2:3" s="71" customFormat="1" ht="7.5" customHeight="1" x14ac:dyDescent="0.3">
      <c r="B21" s="74"/>
      <c r="C21" s="73"/>
    </row>
    <row r="22" spans="2:3" s="71" customFormat="1" ht="17.25" x14ac:dyDescent="0.25">
      <c r="B22" s="243"/>
      <c r="C22" s="242" t="s">
        <v>50</v>
      </c>
    </row>
    <row r="23" spans="2:3" s="71" customFormat="1" ht="8.25" customHeight="1" x14ac:dyDescent="0.3">
      <c r="B23" s="76"/>
      <c r="C23" s="73"/>
    </row>
    <row r="24" spans="2:3" s="71" customFormat="1" ht="16.899999999999999" x14ac:dyDescent="0.3">
      <c r="B24" s="76"/>
      <c r="C24" s="73" t="s">
        <v>51</v>
      </c>
    </row>
    <row r="25" spans="2:3" s="71" customFormat="1" ht="16.899999999999999" x14ac:dyDescent="0.3">
      <c r="B25" s="76"/>
      <c r="C25" s="73" t="s">
        <v>52</v>
      </c>
    </row>
    <row r="26" spans="2:3" s="71" customFormat="1" ht="16.899999999999999" x14ac:dyDescent="0.3">
      <c r="B26" s="76"/>
      <c r="C26" s="73" t="s">
        <v>53</v>
      </c>
    </row>
    <row r="27" spans="2:3" s="71" customFormat="1" ht="16.899999999999999" x14ac:dyDescent="0.3">
      <c r="B27" s="76"/>
      <c r="C27" s="73" t="s">
        <v>55</v>
      </c>
    </row>
    <row r="28" spans="2:3" s="71" customFormat="1" ht="8.25" customHeight="1" x14ac:dyDescent="0.3">
      <c r="B28" s="74"/>
      <c r="C28" s="77"/>
    </row>
    <row r="29" spans="2:3" s="71" customFormat="1" ht="16.899999999999999" x14ac:dyDescent="0.3">
      <c r="B29" s="74"/>
      <c r="C29" s="73" t="s">
        <v>56</v>
      </c>
    </row>
    <row r="30" spans="2:3" s="71" customFormat="1" ht="16.899999999999999" hidden="1" x14ac:dyDescent="0.3">
      <c r="B30" s="74"/>
      <c r="C30" s="73" t="s">
        <v>57</v>
      </c>
    </row>
    <row r="31" spans="2:3" s="71" customFormat="1" ht="16.899999999999999" hidden="1" x14ac:dyDescent="0.3">
      <c r="B31" s="74"/>
      <c r="C31" s="73" t="s">
        <v>100</v>
      </c>
    </row>
    <row r="32" spans="2:3" s="71" customFormat="1" ht="6" customHeight="1" x14ac:dyDescent="0.3">
      <c r="B32" s="74"/>
      <c r="C32" s="77"/>
    </row>
    <row r="33" spans="2:3" s="241" customFormat="1" ht="17.25" x14ac:dyDescent="0.25">
      <c r="B33" s="343" t="s">
        <v>138</v>
      </c>
      <c r="C33" s="344" t="s">
        <v>149</v>
      </c>
    </row>
    <row r="34" spans="2:3" s="241" customFormat="1" ht="8.25" customHeight="1" x14ac:dyDescent="0.3">
      <c r="B34" s="243"/>
      <c r="C34" s="244"/>
    </row>
    <row r="35" spans="2:3" s="241" customFormat="1" ht="17.25" customHeight="1" x14ac:dyDescent="0.3">
      <c r="B35" s="243"/>
      <c r="C35" s="244" t="s">
        <v>154</v>
      </c>
    </row>
    <row r="36" spans="2:3" s="241" customFormat="1" ht="17.25" customHeight="1" x14ac:dyDescent="0.25">
      <c r="B36" s="243"/>
      <c r="C36" s="244" t="s">
        <v>155</v>
      </c>
    </row>
    <row r="37" spans="2:3" s="241" customFormat="1" ht="17.25" customHeight="1" x14ac:dyDescent="0.25">
      <c r="B37" s="243"/>
      <c r="C37" s="244" t="s">
        <v>156</v>
      </c>
    </row>
    <row r="38" spans="2:3" s="71" customFormat="1" ht="6.75" customHeight="1" x14ac:dyDescent="0.3">
      <c r="B38" s="74"/>
      <c r="C38" s="77"/>
    </row>
    <row r="39" spans="2:3" s="71" customFormat="1" ht="17.25" x14ac:dyDescent="0.25">
      <c r="B39" s="343" t="s">
        <v>137</v>
      </c>
      <c r="C39" s="344" t="s">
        <v>160</v>
      </c>
    </row>
    <row r="40" spans="2:3" s="71" customFormat="1" ht="8.25" customHeight="1" x14ac:dyDescent="0.3">
      <c r="B40" s="74"/>
      <c r="C40" s="77"/>
    </row>
    <row r="41" spans="2:3" s="71" customFormat="1" ht="17.25" x14ac:dyDescent="0.25">
      <c r="B41" s="243"/>
      <c r="C41" s="244" t="s">
        <v>146</v>
      </c>
    </row>
    <row r="42" spans="2:3" s="71" customFormat="1" ht="17.25" x14ac:dyDescent="0.25">
      <c r="B42" s="243"/>
      <c r="C42" s="244" t="s">
        <v>147</v>
      </c>
    </row>
    <row r="43" spans="2:3" s="71" customFormat="1" ht="20.25" customHeight="1" x14ac:dyDescent="0.25">
      <c r="B43" s="243"/>
      <c r="C43" s="244" t="s">
        <v>148</v>
      </c>
    </row>
    <row r="44" spans="2:3" s="71" customFormat="1" ht="13.5" customHeight="1" x14ac:dyDescent="0.25">
      <c r="B44" s="74"/>
      <c r="C44" s="73"/>
    </row>
    <row r="45" spans="2:3" s="71" customFormat="1" ht="17.25" x14ac:dyDescent="0.25">
      <c r="B45" s="343" t="s">
        <v>153</v>
      </c>
      <c r="C45" s="344" t="s">
        <v>94</v>
      </c>
    </row>
    <row r="46" spans="2:3" s="71" customFormat="1" ht="18" thickBot="1" x14ac:dyDescent="0.3">
      <c r="B46" s="78"/>
      <c r="C46" s="79"/>
    </row>
    <row r="47" spans="2:3" s="71" customFormat="1" ht="17.25" x14ac:dyDescent="0.25">
      <c r="B47" s="114"/>
      <c r="C47" s="114"/>
    </row>
    <row r="48" spans="2:3" s="40" customFormat="1" ht="1.5" customHeight="1" x14ac:dyDescent="0.25"/>
    <row r="49" ht="13.9" hidden="1" x14ac:dyDescent="0.3"/>
    <row r="50" ht="13.9" hidden="1" x14ac:dyDescent="0.3"/>
    <row r="51" ht="13.9" hidden="1" x14ac:dyDescent="0.3"/>
    <row r="52" ht="13.9" hidden="1" x14ac:dyDescent="0.3"/>
    <row r="53" ht="13.9" hidden="1" x14ac:dyDescent="0.3"/>
    <row r="54" ht="13.9" hidden="1" x14ac:dyDescent="0.3"/>
    <row r="55" ht="13.9" hidden="1" x14ac:dyDescent="0.3"/>
    <row r="56" ht="13.9" hidden="1" x14ac:dyDescent="0.3"/>
    <row r="57" ht="13.9" hidden="1" x14ac:dyDescent="0.3"/>
    <row r="58" ht="13.9" hidden="1" x14ac:dyDescent="0.3"/>
    <row r="59" ht="13.9" hidden="1" x14ac:dyDescent="0.3"/>
    <row r="60" ht="13.9" hidden="1" x14ac:dyDescent="0.3"/>
    <row r="61" ht="13.9" hidden="1" x14ac:dyDescent="0.3"/>
    <row r="62" ht="13.9" hidden="1" x14ac:dyDescent="0.3"/>
    <row r="63" ht="13.9" hidden="1" x14ac:dyDescent="0.3"/>
    <row r="64" ht="13.9" hidden="1" x14ac:dyDescent="0.3"/>
    <row r="65" ht="13.9" hidden="1" x14ac:dyDescent="0.3"/>
    <row r="66" ht="13.9" hidden="1" x14ac:dyDescent="0.3"/>
    <row r="67" x14ac:dyDescent="0.25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41" location="'3.1.test_pob'!A1" display="3.1. Incidencia de pobreza por ingresos "/>
    <hyperlink ref="C42" location="'3.2.test_extre'!A1" display="3.2. Incidencia de pobreza extrema por ingresos"/>
    <hyperlink ref="C45" location="'4.Glosario'!A1" display="Glosario de téminos"/>
    <hyperlink ref="C35" location="'2.1. Desigualdad_nacional '!A1" display="        2.1. Indice de Gini a nivel nacional "/>
    <hyperlink ref="C36" location="'2.2. Desigualdad_urbano'!A1" display="        2.2. Indice de Gini a nivel urbano"/>
    <hyperlink ref="C37" location="'2.3. Desigualdad_rural '!A1" display="        2.3. Indice de Gini a nivel rural"/>
    <hyperlink ref="C43" location="'3.3. test gini'!A1" display="3.3. ïndice de Gini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U23"/>
  <sheetViews>
    <sheetView showGridLines="0" zoomScale="90" zoomScaleNormal="90" workbookViewId="0">
      <pane xSplit="2" topLeftCell="C1" activePane="topRight" state="frozen"/>
      <selection activeCell="E34" sqref="E34"/>
      <selection pane="topRight" activeCell="B22" sqref="B22"/>
    </sheetView>
  </sheetViews>
  <sheetFormatPr baseColWidth="10" defaultColWidth="11.42578125" defaultRowHeight="12.75" x14ac:dyDescent="0.25"/>
  <cols>
    <col min="1" max="1" width="4.28515625" style="10" customWidth="1"/>
    <col min="2" max="2" width="11.42578125" style="10"/>
    <col min="3" max="3" width="10.7109375" style="10" customWidth="1"/>
    <col min="4" max="4" width="12.85546875" style="10" customWidth="1"/>
    <col min="5" max="5" width="14.85546875" style="10" customWidth="1"/>
    <col min="6" max="6" width="10.7109375" style="10" customWidth="1"/>
    <col min="7" max="7" width="13.28515625" style="10" customWidth="1"/>
    <col min="8" max="8" width="13.140625" style="10" customWidth="1"/>
    <col min="9" max="9" width="10.7109375" style="10" customWidth="1"/>
    <col min="10" max="10" width="12.7109375" style="10" customWidth="1"/>
    <col min="11" max="11" width="13.140625" style="10" customWidth="1"/>
    <col min="12" max="12" width="10.7109375" style="10" customWidth="1"/>
    <col min="13" max="14" width="13" style="10" customWidth="1"/>
    <col min="15" max="15" width="10.7109375" style="10" customWidth="1"/>
    <col min="16" max="16" width="12.5703125" style="10" customWidth="1"/>
    <col min="17" max="17" width="12.42578125" style="10" customWidth="1"/>
    <col min="18" max="18" width="10.7109375" style="10" customWidth="1"/>
    <col min="19" max="19" width="12.85546875" style="10" customWidth="1"/>
    <col min="20" max="20" width="13.28515625" style="10" customWidth="1"/>
    <col min="21" max="21" width="10.7109375" style="10" customWidth="1"/>
    <col min="22" max="16384" width="11.42578125" style="10"/>
  </cols>
  <sheetData>
    <row r="1" spans="2:21" s="211" customFormat="1" ht="13.9" x14ac:dyDescent="0.3"/>
    <row r="2" spans="2:21" s="211" customFormat="1" ht="13.9" x14ac:dyDescent="0.3"/>
    <row r="3" spans="2:21" s="211" customFormat="1" ht="13.9" x14ac:dyDescent="0.3"/>
    <row r="4" spans="2:21" ht="15" customHeight="1" x14ac:dyDescent="0.3"/>
    <row r="5" spans="2:21" ht="18.75" customHeight="1" x14ac:dyDescent="0.25">
      <c r="J5" s="42" t="s">
        <v>111</v>
      </c>
    </row>
    <row r="6" spans="2:21" ht="15" customHeight="1" x14ac:dyDescent="0.3"/>
    <row r="7" spans="2:21" ht="15" customHeight="1" x14ac:dyDescent="0.25">
      <c r="B7" s="291" t="s">
        <v>4</v>
      </c>
      <c r="C7" s="280" t="s">
        <v>14</v>
      </c>
      <c r="D7" s="281"/>
      <c r="E7" s="281"/>
      <c r="F7" s="281"/>
      <c r="G7" s="281"/>
      <c r="H7" s="281"/>
      <c r="I7" s="281"/>
      <c r="J7" s="281"/>
      <c r="K7" s="282"/>
      <c r="L7" s="280" t="s">
        <v>15</v>
      </c>
      <c r="M7" s="281"/>
      <c r="N7" s="281"/>
      <c r="O7" s="281"/>
      <c r="P7" s="281"/>
      <c r="Q7" s="281"/>
      <c r="R7" s="281"/>
      <c r="S7" s="281"/>
      <c r="T7" s="282"/>
      <c r="U7" s="60"/>
    </row>
    <row r="8" spans="2:21" ht="15" customHeight="1" x14ac:dyDescent="0.25">
      <c r="B8" s="292"/>
      <c r="C8" s="288" t="s">
        <v>5</v>
      </c>
      <c r="D8" s="289"/>
      <c r="E8" s="290"/>
      <c r="F8" s="288" t="s">
        <v>6</v>
      </c>
      <c r="G8" s="289"/>
      <c r="H8" s="290"/>
      <c r="I8" s="288" t="s">
        <v>7</v>
      </c>
      <c r="J8" s="289"/>
      <c r="K8" s="290"/>
      <c r="L8" s="288" t="s">
        <v>5</v>
      </c>
      <c r="M8" s="289"/>
      <c r="N8" s="290"/>
      <c r="O8" s="288" t="s">
        <v>6</v>
      </c>
      <c r="P8" s="289"/>
      <c r="Q8" s="290"/>
      <c r="R8" s="288" t="s">
        <v>7</v>
      </c>
      <c r="S8" s="289"/>
      <c r="T8" s="290"/>
      <c r="U8" s="60"/>
    </row>
    <row r="9" spans="2:21" s="64" customFormat="1" ht="15" customHeight="1" x14ac:dyDescent="0.25">
      <c r="B9" s="292"/>
      <c r="C9" s="175" t="s">
        <v>33</v>
      </c>
      <c r="D9" s="166" t="s">
        <v>13</v>
      </c>
      <c r="E9" s="167" t="s">
        <v>12</v>
      </c>
      <c r="F9" s="175" t="s">
        <v>33</v>
      </c>
      <c r="G9" s="166" t="s">
        <v>13</v>
      </c>
      <c r="H9" s="167" t="s">
        <v>12</v>
      </c>
      <c r="I9" s="175" t="s">
        <v>33</v>
      </c>
      <c r="J9" s="166" t="s">
        <v>13</v>
      </c>
      <c r="K9" s="167" t="s">
        <v>12</v>
      </c>
      <c r="L9" s="175" t="s">
        <v>33</v>
      </c>
      <c r="M9" s="166" t="s">
        <v>13</v>
      </c>
      <c r="N9" s="167" t="s">
        <v>12</v>
      </c>
      <c r="O9" s="175" t="s">
        <v>33</v>
      </c>
      <c r="P9" s="166" t="s">
        <v>13</v>
      </c>
      <c r="Q9" s="167" t="s">
        <v>12</v>
      </c>
      <c r="R9" s="175" t="s">
        <v>33</v>
      </c>
      <c r="S9" s="166" t="s">
        <v>13</v>
      </c>
      <c r="T9" s="167" t="s">
        <v>12</v>
      </c>
      <c r="U9" s="63"/>
    </row>
    <row r="10" spans="2:21" s="64" customFormat="1" ht="15" customHeight="1" x14ac:dyDescent="0.3">
      <c r="B10" s="200">
        <v>2008</v>
      </c>
      <c r="C10" s="61" t="s">
        <v>133</v>
      </c>
      <c r="D10" s="202" t="s">
        <v>133</v>
      </c>
      <c r="E10" s="202" t="s">
        <v>133</v>
      </c>
      <c r="F10" s="201">
        <v>23.29</v>
      </c>
      <c r="G10" s="202">
        <v>21.4</v>
      </c>
      <c r="H10" s="202">
        <v>25.28</v>
      </c>
      <c r="I10" s="184" t="s">
        <v>133</v>
      </c>
      <c r="J10" s="61" t="s">
        <v>133</v>
      </c>
      <c r="K10" s="61" t="s">
        <v>133</v>
      </c>
      <c r="L10" s="184" t="s">
        <v>133</v>
      </c>
      <c r="M10" s="61" t="s">
        <v>133</v>
      </c>
      <c r="N10" s="185" t="s">
        <v>133</v>
      </c>
      <c r="O10" s="202">
        <v>7.6</v>
      </c>
      <c r="P10" s="202">
        <v>6.58</v>
      </c>
      <c r="Q10" s="202">
        <v>8.77</v>
      </c>
      <c r="R10" s="184" t="s">
        <v>133</v>
      </c>
      <c r="S10" s="61" t="s">
        <v>133</v>
      </c>
      <c r="T10" s="185" t="s">
        <v>133</v>
      </c>
      <c r="U10" s="63"/>
    </row>
    <row r="11" spans="2:21" ht="15" customHeight="1" x14ac:dyDescent="0.3">
      <c r="B11" s="50">
        <v>2009</v>
      </c>
      <c r="C11" s="61" t="s">
        <v>133</v>
      </c>
      <c r="D11" s="202" t="s">
        <v>133</v>
      </c>
      <c r="E11" s="202" t="s">
        <v>133</v>
      </c>
      <c r="F11" s="184">
        <v>21.82</v>
      </c>
      <c r="G11" s="61">
        <v>20.149999999999999</v>
      </c>
      <c r="H11" s="61">
        <v>23.59</v>
      </c>
      <c r="I11" s="184" t="s">
        <v>133</v>
      </c>
      <c r="J11" s="61" t="s">
        <v>133</v>
      </c>
      <c r="K11" s="61" t="s">
        <v>133</v>
      </c>
      <c r="L11" s="184" t="s">
        <v>133</v>
      </c>
      <c r="M11" s="61" t="s">
        <v>133</v>
      </c>
      <c r="N11" s="185" t="s">
        <v>133</v>
      </c>
      <c r="O11" s="61">
        <v>6.72</v>
      </c>
      <c r="P11" s="61">
        <v>5.8</v>
      </c>
      <c r="Q11" s="61">
        <v>7.76</v>
      </c>
      <c r="R11" s="184" t="s">
        <v>133</v>
      </c>
      <c r="S11" s="61" t="s">
        <v>133</v>
      </c>
      <c r="T11" s="185" t="s">
        <v>133</v>
      </c>
      <c r="U11" s="60"/>
    </row>
    <row r="12" spans="2:21" ht="15" customHeight="1" x14ac:dyDescent="0.3">
      <c r="B12" s="50">
        <v>2010</v>
      </c>
      <c r="C12" s="61" t="s">
        <v>133</v>
      </c>
      <c r="D12" s="202" t="s">
        <v>133</v>
      </c>
      <c r="E12" s="202" t="s">
        <v>133</v>
      </c>
      <c r="F12" s="184">
        <v>22.91</v>
      </c>
      <c r="G12" s="61">
        <v>21.39</v>
      </c>
      <c r="H12" s="61">
        <v>24.5</v>
      </c>
      <c r="I12" s="184" t="s">
        <v>133</v>
      </c>
      <c r="J12" s="61" t="s">
        <v>133</v>
      </c>
      <c r="K12" s="61" t="s">
        <v>133</v>
      </c>
      <c r="L12" s="184" t="s">
        <v>133</v>
      </c>
      <c r="M12" s="61" t="s">
        <v>133</v>
      </c>
      <c r="N12" s="185" t="s">
        <v>133</v>
      </c>
      <c r="O12" s="61">
        <v>7.85</v>
      </c>
      <c r="P12" s="61">
        <v>6.99</v>
      </c>
      <c r="Q12" s="61">
        <v>8.81</v>
      </c>
      <c r="R12" s="184" t="s">
        <v>133</v>
      </c>
      <c r="S12" s="61" t="s">
        <v>133</v>
      </c>
      <c r="T12" s="185" t="s">
        <v>133</v>
      </c>
      <c r="U12" s="60"/>
    </row>
    <row r="13" spans="2:21" ht="15" customHeight="1" x14ac:dyDescent="0.3">
      <c r="B13" s="50">
        <v>2011</v>
      </c>
      <c r="C13" s="61" t="s">
        <v>133</v>
      </c>
      <c r="D13" s="202" t="s">
        <v>133</v>
      </c>
      <c r="E13" s="202" t="s">
        <v>133</v>
      </c>
      <c r="F13" s="184">
        <v>19.27</v>
      </c>
      <c r="G13" s="61">
        <v>17.95</v>
      </c>
      <c r="H13" s="61">
        <v>20.66</v>
      </c>
      <c r="I13" s="184" t="s">
        <v>133</v>
      </c>
      <c r="J13" s="61" t="s">
        <v>133</v>
      </c>
      <c r="K13" s="61" t="s">
        <v>133</v>
      </c>
      <c r="L13" s="184" t="s">
        <v>133</v>
      </c>
      <c r="M13" s="61" t="s">
        <v>133</v>
      </c>
      <c r="N13" s="185" t="s">
        <v>133</v>
      </c>
      <c r="O13" s="61">
        <v>5.94</v>
      </c>
      <c r="P13" s="61">
        <v>5.26</v>
      </c>
      <c r="Q13" s="61">
        <v>6.71</v>
      </c>
      <c r="R13" s="184" t="s">
        <v>133</v>
      </c>
      <c r="S13" s="61" t="s">
        <v>133</v>
      </c>
      <c r="T13" s="185" t="s">
        <v>133</v>
      </c>
      <c r="U13" s="60"/>
    </row>
    <row r="14" spans="2:21" ht="15" customHeight="1" x14ac:dyDescent="0.3">
      <c r="B14" s="50">
        <v>2012</v>
      </c>
      <c r="C14" s="61" t="s">
        <v>133</v>
      </c>
      <c r="D14" s="202" t="s">
        <v>133</v>
      </c>
      <c r="E14" s="202" t="s">
        <v>133</v>
      </c>
      <c r="F14" s="184">
        <v>15.29</v>
      </c>
      <c r="G14" s="61">
        <v>13.69</v>
      </c>
      <c r="H14" s="61">
        <v>17.03</v>
      </c>
      <c r="I14" s="184" t="s">
        <v>133</v>
      </c>
      <c r="J14" s="61" t="s">
        <v>133</v>
      </c>
      <c r="K14" s="61" t="s">
        <v>133</v>
      </c>
      <c r="L14" s="184" t="s">
        <v>133</v>
      </c>
      <c r="M14" s="61" t="s">
        <v>133</v>
      </c>
      <c r="N14" s="185" t="s">
        <v>133</v>
      </c>
      <c r="O14" s="61">
        <v>3.97</v>
      </c>
      <c r="P14" s="61">
        <v>3.41</v>
      </c>
      <c r="Q14" s="61">
        <v>4.6100000000000003</v>
      </c>
      <c r="R14" s="184" t="s">
        <v>133</v>
      </c>
      <c r="S14" s="61" t="s">
        <v>133</v>
      </c>
      <c r="T14" s="185" t="s">
        <v>133</v>
      </c>
      <c r="U14" s="60"/>
    </row>
    <row r="15" spans="2:21" ht="15" customHeight="1" x14ac:dyDescent="0.3">
      <c r="B15" s="50">
        <v>2013</v>
      </c>
      <c r="C15" s="61" t="s">
        <v>133</v>
      </c>
      <c r="D15" s="202" t="s">
        <v>133</v>
      </c>
      <c r="E15" s="202" t="s">
        <v>133</v>
      </c>
      <c r="F15" s="184">
        <v>14.93</v>
      </c>
      <c r="G15" s="61">
        <v>13.59</v>
      </c>
      <c r="H15" s="61">
        <v>16.27</v>
      </c>
      <c r="I15" s="184" t="s">
        <v>133</v>
      </c>
      <c r="J15" s="61" t="s">
        <v>133</v>
      </c>
      <c r="K15" s="61" t="s">
        <v>133</v>
      </c>
      <c r="L15" s="184" t="s">
        <v>133</v>
      </c>
      <c r="M15" s="61" t="s">
        <v>133</v>
      </c>
      <c r="N15" s="185" t="s">
        <v>133</v>
      </c>
      <c r="O15" s="61">
        <v>4.16</v>
      </c>
      <c r="P15" s="61">
        <v>3.46</v>
      </c>
      <c r="Q15" s="61">
        <v>4.8600000000000003</v>
      </c>
      <c r="R15" s="184" t="s">
        <v>133</v>
      </c>
      <c r="S15" s="61" t="s">
        <v>133</v>
      </c>
      <c r="T15" s="185" t="s">
        <v>133</v>
      </c>
    </row>
    <row r="16" spans="2:21" ht="15" customHeight="1" x14ac:dyDescent="0.3">
      <c r="B16" s="50">
        <v>2014</v>
      </c>
      <c r="C16" s="184">
        <v>24.53</v>
      </c>
      <c r="D16" s="202">
        <v>23.6</v>
      </c>
      <c r="E16" s="202">
        <v>25.47</v>
      </c>
      <c r="F16" s="184">
        <v>16.3</v>
      </c>
      <c r="G16" s="61">
        <v>15.18</v>
      </c>
      <c r="H16" s="185">
        <v>17.420000000000002</v>
      </c>
      <c r="I16" s="184">
        <v>41.69</v>
      </c>
      <c r="J16" s="61">
        <v>40.020000000000003</v>
      </c>
      <c r="K16" s="185">
        <v>43.37</v>
      </c>
      <c r="L16" s="184">
        <v>8.0399999999999991</v>
      </c>
      <c r="M16" s="61">
        <v>7.42</v>
      </c>
      <c r="N16" s="185">
        <v>8.66</v>
      </c>
      <c r="O16" s="184">
        <v>4.2</v>
      </c>
      <c r="P16" s="61">
        <v>3.61</v>
      </c>
      <c r="Q16" s="185">
        <v>4.8</v>
      </c>
      <c r="R16" s="184">
        <v>16.04</v>
      </c>
      <c r="S16" s="61">
        <v>14.66</v>
      </c>
      <c r="T16" s="185">
        <v>17.43</v>
      </c>
    </row>
    <row r="17" spans="2:21" ht="15" customHeight="1" x14ac:dyDescent="0.3">
      <c r="B17" s="50">
        <v>2015</v>
      </c>
      <c r="C17" s="186">
        <v>22.01</v>
      </c>
      <c r="D17" s="203">
        <v>20.96</v>
      </c>
      <c r="E17" s="203">
        <v>23.05</v>
      </c>
      <c r="F17" s="186">
        <v>14.44</v>
      </c>
      <c r="G17" s="66">
        <v>13.27</v>
      </c>
      <c r="H17" s="187">
        <v>15.61</v>
      </c>
      <c r="I17" s="186">
        <v>38.04</v>
      </c>
      <c r="J17" s="66">
        <v>36.049999999999997</v>
      </c>
      <c r="K17" s="187">
        <v>40.04</v>
      </c>
      <c r="L17" s="186">
        <v>7.36</v>
      </c>
      <c r="M17" s="66">
        <v>6.79</v>
      </c>
      <c r="N17" s="187">
        <v>7.92</v>
      </c>
      <c r="O17" s="186">
        <v>3.81</v>
      </c>
      <c r="P17" s="66">
        <v>3.28</v>
      </c>
      <c r="Q17" s="187">
        <v>4.34</v>
      </c>
      <c r="R17" s="186">
        <v>14.86</v>
      </c>
      <c r="S17" s="66">
        <v>13.56</v>
      </c>
      <c r="T17" s="187">
        <v>16.16</v>
      </c>
    </row>
    <row r="18" spans="2:21" s="211" customFormat="1" ht="15" customHeight="1" x14ac:dyDescent="0.3">
      <c r="B18" s="200">
        <v>2016</v>
      </c>
      <c r="C18" s="186">
        <v>23.7</v>
      </c>
      <c r="D18" s="203">
        <v>22.38</v>
      </c>
      <c r="E18" s="203">
        <v>25.01</v>
      </c>
      <c r="F18" s="186">
        <v>15.64</v>
      </c>
      <c r="G18" s="203">
        <v>14.28</v>
      </c>
      <c r="H18" s="187">
        <v>17.010000000000002</v>
      </c>
      <c r="I18" s="186">
        <v>40.909999999999997</v>
      </c>
      <c r="J18" s="203">
        <v>38.32</v>
      </c>
      <c r="K18" s="187">
        <v>43.5</v>
      </c>
      <c r="L18" s="186">
        <v>8.57</v>
      </c>
      <c r="M18" s="203">
        <v>7.7</v>
      </c>
      <c r="N18" s="187">
        <v>9.43</v>
      </c>
      <c r="O18" s="186">
        <v>3.86</v>
      </c>
      <c r="P18" s="203">
        <v>3.18</v>
      </c>
      <c r="Q18" s="187">
        <v>4.54</v>
      </c>
      <c r="R18" s="186">
        <v>18.62</v>
      </c>
      <c r="S18" s="203">
        <v>16.45</v>
      </c>
      <c r="T18" s="187">
        <v>20.8</v>
      </c>
    </row>
    <row r="19" spans="2:21" ht="15" customHeight="1" x14ac:dyDescent="0.3">
      <c r="B19" s="51">
        <v>2017</v>
      </c>
      <c r="C19" s="189">
        <v>23.09</v>
      </c>
      <c r="D19" s="190">
        <v>21.59</v>
      </c>
      <c r="E19" s="191">
        <v>24.59</v>
      </c>
      <c r="F19" s="189">
        <v>14.64</v>
      </c>
      <c r="G19" s="190">
        <v>13.37</v>
      </c>
      <c r="H19" s="191">
        <v>15.91</v>
      </c>
      <c r="I19" s="189">
        <v>40.98</v>
      </c>
      <c r="J19" s="190">
        <v>38.22</v>
      </c>
      <c r="K19" s="191">
        <v>43.74</v>
      </c>
      <c r="L19" s="189">
        <v>8.36</v>
      </c>
      <c r="M19" s="190">
        <v>7.4</v>
      </c>
      <c r="N19" s="191">
        <v>9.32</v>
      </c>
      <c r="O19" s="189">
        <v>3.9</v>
      </c>
      <c r="P19" s="190">
        <v>3.21</v>
      </c>
      <c r="Q19" s="191">
        <v>4.59</v>
      </c>
      <c r="R19" s="189">
        <v>17.82</v>
      </c>
      <c r="S19" s="190">
        <v>15.39</v>
      </c>
      <c r="T19" s="191">
        <v>20.239999999999998</v>
      </c>
    </row>
    <row r="20" spans="2:21" ht="24" customHeight="1" x14ac:dyDescent="0.3">
      <c r="B20" s="60"/>
      <c r="D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2:21" ht="15" x14ac:dyDescent="0.25">
      <c r="B21" s="10" t="s">
        <v>163</v>
      </c>
      <c r="P21" s="198"/>
      <c r="Q21"/>
      <c r="R21"/>
    </row>
    <row r="22" spans="2:21" ht="15" x14ac:dyDescent="0.25">
      <c r="B22" s="10" t="s">
        <v>104</v>
      </c>
      <c r="I22"/>
      <c r="J22"/>
      <c r="K22"/>
      <c r="L22"/>
      <c r="O22"/>
      <c r="P22"/>
      <c r="Q22"/>
      <c r="S22" s="198"/>
      <c r="T22"/>
      <c r="U22"/>
    </row>
    <row r="23" spans="2:21" ht="14.45" x14ac:dyDescent="0.3">
      <c r="C23" s="82"/>
      <c r="F23"/>
      <c r="G23"/>
      <c r="H23"/>
      <c r="L23" s="198"/>
      <c r="M23" s="198"/>
      <c r="N23"/>
      <c r="O23"/>
      <c r="P23"/>
      <c r="Q23"/>
      <c r="R23"/>
      <c r="S23"/>
      <c r="T23"/>
    </row>
  </sheetData>
  <mergeCells count="9">
    <mergeCell ref="L8:N8"/>
    <mergeCell ref="O8:Q8"/>
    <mergeCell ref="R8:T8"/>
    <mergeCell ref="L7:T7"/>
    <mergeCell ref="B7:B9"/>
    <mergeCell ref="C8:E8"/>
    <mergeCell ref="F8:H8"/>
    <mergeCell ref="I8:K8"/>
    <mergeCell ref="C7:K7"/>
  </mergeCells>
  <hyperlinks>
    <hyperlink ref="J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1:I35"/>
  <sheetViews>
    <sheetView showGridLines="0" zoomScale="90" zoomScaleNormal="90" zoomScaleSheetLayoutView="100" workbookViewId="0">
      <selection activeCell="G38" sqref="G38"/>
    </sheetView>
  </sheetViews>
  <sheetFormatPr baseColWidth="10" defaultColWidth="11.42578125" defaultRowHeight="12.75" x14ac:dyDescent="0.25"/>
  <cols>
    <col min="1" max="1" width="4.28515625" style="10" customWidth="1"/>
    <col min="2" max="2" width="12.85546875" style="10" customWidth="1"/>
    <col min="3" max="3" width="26" style="10" customWidth="1"/>
    <col min="4" max="9" width="12.85546875" style="10" customWidth="1"/>
    <col min="10" max="16384" width="11.42578125" style="10"/>
  </cols>
  <sheetData>
    <row r="1" spans="2:9" s="211" customFormat="1" ht="13.9" x14ac:dyDescent="0.3"/>
    <row r="2" spans="2:9" s="211" customFormat="1" ht="13.9" x14ac:dyDescent="0.3"/>
    <row r="3" spans="2:9" s="211" customFormat="1" ht="13.9" x14ac:dyDescent="0.3"/>
    <row r="4" spans="2:9" ht="15" customHeight="1" x14ac:dyDescent="0.3"/>
    <row r="5" spans="2:9" ht="18.75" customHeight="1" x14ac:dyDescent="0.25">
      <c r="D5" s="58"/>
      <c r="H5" s="59"/>
      <c r="I5" s="42" t="s">
        <v>111</v>
      </c>
    </row>
    <row r="6" spans="2:9" ht="15" customHeight="1" thickBot="1" x14ac:dyDescent="0.35"/>
    <row r="7" spans="2:9" ht="15" customHeight="1" x14ac:dyDescent="0.25">
      <c r="B7" s="299" t="s">
        <v>25</v>
      </c>
      <c r="C7" s="300"/>
      <c r="D7" s="304" t="s">
        <v>161</v>
      </c>
      <c r="E7" s="305"/>
      <c r="F7" s="305"/>
      <c r="G7" s="305"/>
      <c r="H7" s="305"/>
      <c r="I7" s="306"/>
    </row>
    <row r="8" spans="2:9" ht="15" customHeight="1" x14ac:dyDescent="0.25">
      <c r="B8" s="301"/>
      <c r="C8" s="302"/>
      <c r="D8" s="288" t="s">
        <v>5</v>
      </c>
      <c r="E8" s="289"/>
      <c r="F8" s="307" t="s">
        <v>6</v>
      </c>
      <c r="G8" s="307"/>
      <c r="H8" s="307" t="s">
        <v>7</v>
      </c>
      <c r="I8" s="308"/>
    </row>
    <row r="9" spans="2:9" ht="36" customHeight="1" x14ac:dyDescent="0.25">
      <c r="B9" s="303"/>
      <c r="C9" s="285"/>
      <c r="D9" s="173" t="s">
        <v>102</v>
      </c>
      <c r="E9" s="168" t="s">
        <v>103</v>
      </c>
      <c r="F9" s="173" t="s">
        <v>102</v>
      </c>
      <c r="G9" s="168" t="s">
        <v>103</v>
      </c>
      <c r="H9" s="173" t="s">
        <v>102</v>
      </c>
      <c r="I9" s="174" t="s">
        <v>103</v>
      </c>
    </row>
    <row r="10" spans="2:9" ht="15" customHeight="1" x14ac:dyDescent="0.25">
      <c r="B10" s="293" t="s">
        <v>29</v>
      </c>
      <c r="C10" s="27" t="s">
        <v>157</v>
      </c>
      <c r="D10" s="131">
        <v>18.705100000000002</v>
      </c>
      <c r="E10" s="134">
        <v>55.055799999999998</v>
      </c>
      <c r="F10" s="131">
        <v>10.7285</v>
      </c>
      <c r="G10" s="135">
        <v>60.221200000000003</v>
      </c>
      <c r="H10" s="119">
        <v>34.618499999999997</v>
      </c>
      <c r="I10" s="136">
        <v>51.862200000000001</v>
      </c>
    </row>
    <row r="11" spans="2:9" ht="15" customHeight="1" x14ac:dyDescent="0.25">
      <c r="B11" s="294"/>
      <c r="C11" s="28" t="s">
        <v>158</v>
      </c>
      <c r="D11" s="131">
        <v>17.8977</v>
      </c>
      <c r="E11" s="134">
        <v>57.814900000000002</v>
      </c>
      <c r="F11" s="131">
        <v>12.738300000000001</v>
      </c>
      <c r="G11" s="135">
        <v>59.919199999999996</v>
      </c>
      <c r="H11" s="119">
        <v>35.777799999999999</v>
      </c>
      <c r="I11" s="136">
        <v>55.218400000000003</v>
      </c>
    </row>
    <row r="12" spans="2:9" ht="15" customHeight="1" x14ac:dyDescent="0.25">
      <c r="B12" s="293" t="s">
        <v>30</v>
      </c>
      <c r="C12" s="13" t="s">
        <v>27</v>
      </c>
      <c r="D12" s="133">
        <v>49.396900000000002</v>
      </c>
      <c r="E12" s="117">
        <v>44.1768</v>
      </c>
      <c r="F12" s="133">
        <v>25.0335</v>
      </c>
      <c r="G12" s="118">
        <v>48.547400000000003</v>
      </c>
      <c r="H12" s="117">
        <v>56.994300000000003</v>
      </c>
      <c r="I12" s="137">
        <v>43.578099999999999</v>
      </c>
    </row>
    <row r="13" spans="2:9" ht="15" customHeight="1" x14ac:dyDescent="0.25">
      <c r="B13" s="295"/>
      <c r="C13" s="16" t="s">
        <v>66</v>
      </c>
      <c r="D13" s="131">
        <v>21.657299999999999</v>
      </c>
      <c r="E13" s="119">
        <v>54.740600000000001</v>
      </c>
      <c r="F13" s="131">
        <v>14.8636</v>
      </c>
      <c r="G13" s="120">
        <v>59.093600000000002</v>
      </c>
      <c r="H13" s="119">
        <v>42.010100000000001</v>
      </c>
      <c r="I13" s="138">
        <v>50.1265</v>
      </c>
    </row>
    <row r="14" spans="2:9" ht="15" customHeight="1" x14ac:dyDescent="0.25">
      <c r="B14" s="295"/>
      <c r="C14" s="16" t="s">
        <v>67</v>
      </c>
      <c r="D14" s="131">
        <v>23.503399999999999</v>
      </c>
      <c r="E14" s="119">
        <v>58.3185</v>
      </c>
      <c r="F14" s="131">
        <v>18.201699999999999</v>
      </c>
      <c r="G14" s="120">
        <v>63.296100000000003</v>
      </c>
      <c r="H14" s="119">
        <v>27.570599999999999</v>
      </c>
      <c r="I14" s="138">
        <v>55.797600000000003</v>
      </c>
    </row>
    <row r="15" spans="2:9" ht="15" customHeight="1" x14ac:dyDescent="0.25">
      <c r="B15" s="295"/>
      <c r="C15" s="16" t="s">
        <v>68</v>
      </c>
      <c r="D15" s="131">
        <v>15.7332</v>
      </c>
      <c r="E15" s="119">
        <v>58.560699999999997</v>
      </c>
      <c r="F15" s="131">
        <v>10.5922</v>
      </c>
      <c r="G15" s="120">
        <v>60.775199999999998</v>
      </c>
      <c r="H15" s="119">
        <v>30.478000000000002</v>
      </c>
      <c r="I15" s="138">
        <v>56.353400000000001</v>
      </c>
    </row>
    <row r="16" spans="2:9" ht="15" customHeight="1" x14ac:dyDescent="0.25">
      <c r="B16" s="295"/>
      <c r="C16" s="16" t="s">
        <v>69</v>
      </c>
      <c r="D16" s="131">
        <v>14.337</v>
      </c>
      <c r="E16" s="119">
        <v>55.088299999999997</v>
      </c>
      <c r="F16" s="131">
        <v>11.8253</v>
      </c>
      <c r="G16" s="120">
        <v>59.772300000000001</v>
      </c>
      <c r="H16" s="119">
        <v>21.726500000000001</v>
      </c>
      <c r="I16" s="138">
        <v>47.587800000000001</v>
      </c>
    </row>
    <row r="17" spans="2:9" ht="15" customHeight="1" x14ac:dyDescent="0.25">
      <c r="B17" s="296"/>
      <c r="C17" s="32" t="s">
        <v>70</v>
      </c>
      <c r="D17" s="131">
        <v>31.551100000000002</v>
      </c>
      <c r="E17" s="119">
        <v>48.885100000000001</v>
      </c>
      <c r="F17" s="131">
        <v>32.388599999999997</v>
      </c>
      <c r="G17" s="120">
        <v>47.389000000000003</v>
      </c>
      <c r="H17" s="119">
        <v>23.563099999999999</v>
      </c>
      <c r="I17" s="138">
        <v>68.5</v>
      </c>
    </row>
    <row r="18" spans="2:9" ht="15" customHeight="1" x14ac:dyDescent="0.25">
      <c r="B18" s="293" t="s">
        <v>31</v>
      </c>
      <c r="C18" s="33" t="s">
        <v>71</v>
      </c>
      <c r="D18" s="133">
        <v>31.182400000000001</v>
      </c>
      <c r="E18" s="117">
        <v>56.580100000000002</v>
      </c>
      <c r="F18" s="133">
        <v>12.116199999999999</v>
      </c>
      <c r="G18" s="118">
        <v>61.3795</v>
      </c>
      <c r="H18" s="117">
        <v>43.848599999999998</v>
      </c>
      <c r="I18" s="137">
        <v>55.699100000000001</v>
      </c>
    </row>
    <row r="19" spans="2:9" ht="15" customHeight="1" x14ac:dyDescent="0.25">
      <c r="B19" s="295"/>
      <c r="C19" s="34" t="s">
        <v>72</v>
      </c>
      <c r="D19" s="131">
        <v>24.799499999999998</v>
      </c>
      <c r="E19" s="119">
        <v>40.563299999999998</v>
      </c>
      <c r="F19" s="131">
        <v>14.9131</v>
      </c>
      <c r="G19" s="120">
        <v>49.220799999999997</v>
      </c>
      <c r="H19" s="119">
        <v>29.786000000000001</v>
      </c>
      <c r="I19" s="138">
        <v>38.377000000000002</v>
      </c>
    </row>
    <row r="20" spans="2:9" ht="15" customHeight="1" x14ac:dyDescent="0.25">
      <c r="B20" s="295"/>
      <c r="C20" s="16" t="s">
        <v>73</v>
      </c>
      <c r="D20" s="131">
        <v>25.339300000000001</v>
      </c>
      <c r="E20" s="119">
        <v>55.407400000000003</v>
      </c>
      <c r="F20" s="131">
        <v>17.577400000000001</v>
      </c>
      <c r="G20" s="120">
        <v>60.281500000000001</v>
      </c>
      <c r="H20" s="119">
        <v>36.4328</v>
      </c>
      <c r="I20" s="192">
        <v>52.046500000000002</v>
      </c>
    </row>
    <row r="21" spans="2:9" ht="15" customHeight="1" x14ac:dyDescent="0.25">
      <c r="B21" s="295"/>
      <c r="C21" s="16" t="s">
        <v>74</v>
      </c>
      <c r="D21" s="131">
        <v>12.5746</v>
      </c>
      <c r="E21" s="119">
        <v>57.417200000000001</v>
      </c>
      <c r="F21" s="131">
        <v>9.1786999999999992</v>
      </c>
      <c r="G21" s="120">
        <v>59.864699999999999</v>
      </c>
      <c r="H21" s="119">
        <v>30.369700000000002</v>
      </c>
      <c r="I21" s="138">
        <v>53.540999999999997</v>
      </c>
    </row>
    <row r="22" spans="2:9" ht="15" customHeight="1" x14ac:dyDescent="0.25">
      <c r="B22" s="296"/>
      <c r="C22" s="32" t="s">
        <v>75</v>
      </c>
      <c r="D22" s="130">
        <v>2.2574999999999998</v>
      </c>
      <c r="E22" s="121">
        <v>56.469299999999997</v>
      </c>
      <c r="F22" s="130">
        <v>1.9621</v>
      </c>
      <c r="G22" s="122">
        <v>58.542999999999999</v>
      </c>
      <c r="H22" s="121">
        <v>5.4432</v>
      </c>
      <c r="I22" s="139">
        <v>48.408000000000001</v>
      </c>
    </row>
    <row r="23" spans="2:9" ht="15" customHeight="1" x14ac:dyDescent="0.25">
      <c r="B23" s="293" t="s">
        <v>32</v>
      </c>
      <c r="C23" s="33" t="s">
        <v>76</v>
      </c>
      <c r="D23" s="131">
        <v>1.9056</v>
      </c>
      <c r="E23" s="119">
        <v>64.580200000000005</v>
      </c>
      <c r="F23" s="183">
        <v>1.7456</v>
      </c>
      <c r="G23" s="120">
        <v>63.578699999999998</v>
      </c>
      <c r="H23" s="119">
        <v>2.7122000000000002</v>
      </c>
      <c r="I23" s="138">
        <v>67.829300000000003</v>
      </c>
    </row>
    <row r="24" spans="2:9" ht="15" customHeight="1" x14ac:dyDescent="0.25">
      <c r="B24" s="295"/>
      <c r="C24" s="34" t="s">
        <v>77</v>
      </c>
      <c r="D24" s="131">
        <v>6.8257000000000003</v>
      </c>
      <c r="E24" s="119">
        <v>63.007199999999997</v>
      </c>
      <c r="F24" s="131">
        <v>6.0735999999999999</v>
      </c>
      <c r="G24" s="120">
        <v>63.158499999999997</v>
      </c>
      <c r="H24" s="119">
        <v>10.4533</v>
      </c>
      <c r="I24" s="138">
        <v>62.583100000000002</v>
      </c>
    </row>
    <row r="25" spans="2:9" ht="15" customHeight="1" x14ac:dyDescent="0.25">
      <c r="B25" s="295"/>
      <c r="C25" s="34" t="s">
        <v>78</v>
      </c>
      <c r="D25" s="131" t="s">
        <v>159</v>
      </c>
      <c r="E25" s="119" t="s">
        <v>159</v>
      </c>
      <c r="F25" s="131" t="s">
        <v>159</v>
      </c>
      <c r="G25" s="119" t="s">
        <v>159</v>
      </c>
      <c r="H25" s="131" t="s">
        <v>159</v>
      </c>
      <c r="I25" s="138" t="s">
        <v>159</v>
      </c>
    </row>
    <row r="26" spans="2:9" ht="15" customHeight="1" x14ac:dyDescent="0.25">
      <c r="B26" s="295"/>
      <c r="C26" s="34" t="s">
        <v>79</v>
      </c>
      <c r="D26" s="131">
        <v>35.495199999999997</v>
      </c>
      <c r="E26" s="119">
        <v>60.325499999999998</v>
      </c>
      <c r="F26" s="131">
        <v>31.798200000000001</v>
      </c>
      <c r="G26" s="120">
        <v>60.9696</v>
      </c>
      <c r="H26" s="119">
        <v>37.839799999999997</v>
      </c>
      <c r="I26" s="138">
        <v>59.982199999999999</v>
      </c>
    </row>
    <row r="27" spans="2:9" ht="15" customHeight="1" x14ac:dyDescent="0.25">
      <c r="B27" s="295"/>
      <c r="C27" s="34" t="s">
        <v>80</v>
      </c>
      <c r="D27" s="131">
        <v>7.0137999999999998</v>
      </c>
      <c r="E27" s="119">
        <v>46.102600000000002</v>
      </c>
      <c r="F27" s="131">
        <v>3.3841000000000001</v>
      </c>
      <c r="G27" s="120">
        <v>64.1892</v>
      </c>
      <c r="H27" s="119">
        <v>20.023800000000001</v>
      </c>
      <c r="I27" s="138">
        <v>35.146500000000003</v>
      </c>
    </row>
    <row r="28" spans="2:9" ht="15" customHeight="1" x14ac:dyDescent="0.25">
      <c r="B28" s="295"/>
      <c r="C28" s="34" t="s">
        <v>81</v>
      </c>
      <c r="D28" s="131">
        <v>27.1295</v>
      </c>
      <c r="E28" s="119">
        <v>52.174599999999998</v>
      </c>
      <c r="F28" s="131">
        <v>16.2119</v>
      </c>
      <c r="G28" s="120">
        <v>58.447899999999997</v>
      </c>
      <c r="H28" s="119">
        <v>44.176200000000001</v>
      </c>
      <c r="I28" s="138">
        <v>48.580100000000002</v>
      </c>
    </row>
    <row r="29" spans="2:9" ht="15" customHeight="1" x14ac:dyDescent="0.25">
      <c r="B29" s="295"/>
      <c r="C29" s="34" t="s">
        <v>82</v>
      </c>
      <c r="D29" s="131">
        <v>17.9542</v>
      </c>
      <c r="E29" s="119">
        <v>50.8277</v>
      </c>
      <c r="F29" s="131">
        <v>13.137</v>
      </c>
      <c r="G29" s="120">
        <v>58.880400000000002</v>
      </c>
      <c r="H29" s="119">
        <v>27.467600000000001</v>
      </c>
      <c r="I29" s="138">
        <v>43.221600000000002</v>
      </c>
    </row>
    <row r="30" spans="2:9" ht="15" customHeight="1" x14ac:dyDescent="0.25">
      <c r="B30" s="295"/>
      <c r="C30" s="34" t="s">
        <v>83</v>
      </c>
      <c r="D30" s="131">
        <v>24.496600000000001</v>
      </c>
      <c r="E30" s="119">
        <v>49.330100000000002</v>
      </c>
      <c r="F30" s="131">
        <v>9.8969000000000005</v>
      </c>
      <c r="G30" s="120">
        <v>51.046399999999998</v>
      </c>
      <c r="H30" s="119">
        <v>57.396900000000002</v>
      </c>
      <c r="I30" s="138">
        <v>48.6633</v>
      </c>
    </row>
    <row r="31" spans="2:9" ht="15" customHeight="1" x14ac:dyDescent="0.25">
      <c r="B31" s="296"/>
      <c r="C31" s="35" t="s">
        <v>84</v>
      </c>
      <c r="D31" s="130">
        <v>16.023700000000002</v>
      </c>
      <c r="E31" s="121">
        <v>57.603999999999999</v>
      </c>
      <c r="F31" s="130">
        <v>10.1214</v>
      </c>
      <c r="G31" s="122">
        <v>60.787199999999999</v>
      </c>
      <c r="H31" s="121">
        <v>45.268000000000001</v>
      </c>
      <c r="I31" s="139">
        <v>54.077599999999997</v>
      </c>
    </row>
    <row r="32" spans="2:9" ht="15" customHeight="1" thickBot="1" x14ac:dyDescent="0.35">
      <c r="B32" s="297" t="s">
        <v>28</v>
      </c>
      <c r="C32" s="298"/>
      <c r="D32" s="140">
        <v>18.4833</v>
      </c>
      <c r="E32" s="141">
        <v>55.789900000000003</v>
      </c>
      <c r="F32" s="140">
        <v>11.343999999999999</v>
      </c>
      <c r="G32" s="141">
        <v>60.117400000000004</v>
      </c>
      <c r="H32" s="140">
        <v>34.853400000000001</v>
      </c>
      <c r="I32" s="142">
        <v>52.560200000000002</v>
      </c>
    </row>
    <row r="33" spans="2:9" s="1" customFormat="1" ht="7.5" customHeight="1" x14ac:dyDescent="0.3"/>
    <row r="34" spans="2:9" s="9" customFormat="1" ht="11.25" customHeight="1" x14ac:dyDescent="0.25">
      <c r="B34" s="275" t="s">
        <v>162</v>
      </c>
      <c r="C34" s="275"/>
      <c r="D34" s="275"/>
      <c r="E34" s="275"/>
      <c r="F34" s="275"/>
      <c r="G34" s="275"/>
      <c r="H34" s="275"/>
      <c r="I34" s="275"/>
    </row>
    <row r="35" spans="2:9" s="9" customFormat="1" ht="11.25" customHeight="1" x14ac:dyDescent="0.25">
      <c r="B35" s="275" t="s">
        <v>118</v>
      </c>
      <c r="C35" s="275"/>
      <c r="D35" s="275"/>
      <c r="E35" s="275"/>
      <c r="F35" s="275"/>
      <c r="G35" s="275"/>
      <c r="H35" s="275"/>
      <c r="I35" s="275"/>
    </row>
  </sheetData>
  <mergeCells count="12">
    <mergeCell ref="B7:C9"/>
    <mergeCell ref="D7:I7"/>
    <mergeCell ref="D8:E8"/>
    <mergeCell ref="F8:G8"/>
    <mergeCell ref="H8:I8"/>
    <mergeCell ref="B34:I34"/>
    <mergeCell ref="B35:I35"/>
    <mergeCell ref="B10:B11"/>
    <mergeCell ref="B12:B17"/>
    <mergeCell ref="B18:B22"/>
    <mergeCell ref="B23:B31"/>
    <mergeCell ref="B32:C32"/>
  </mergeCells>
  <hyperlinks>
    <hyperlink ref="I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showGridLines="0" zoomScale="90" zoomScaleNormal="90" workbookViewId="0">
      <selection activeCell="B23" sqref="B23"/>
    </sheetView>
  </sheetViews>
  <sheetFormatPr baseColWidth="10" defaultColWidth="11.42578125" defaultRowHeight="16.5" x14ac:dyDescent="0.25"/>
  <cols>
    <col min="1" max="1" width="4.28515625" style="1" customWidth="1"/>
    <col min="2" max="2" width="12.85546875" style="1" customWidth="1"/>
    <col min="3" max="3" width="14.28515625" style="1" customWidth="1"/>
    <col min="4" max="9" width="12.85546875" style="1" customWidth="1"/>
    <col min="10" max="13" width="11.85546875" style="1" bestFit="1" customWidth="1"/>
    <col min="14" max="16384" width="11.42578125" style="1"/>
  </cols>
  <sheetData>
    <row r="1" spans="2:9" s="207" customFormat="1" ht="13.9" x14ac:dyDescent="0.3"/>
    <row r="2" spans="2:9" s="207" customFormat="1" ht="13.9" x14ac:dyDescent="0.3"/>
    <row r="3" spans="2:9" s="207" customFormat="1" ht="13.9" x14ac:dyDescent="0.3"/>
    <row r="4" spans="2:9" ht="14.25" customHeight="1" x14ac:dyDescent="0.3"/>
    <row r="5" spans="2:9" ht="18" customHeight="1" x14ac:dyDescent="0.25">
      <c r="H5" s="57"/>
      <c r="I5" s="3" t="s">
        <v>111</v>
      </c>
    </row>
    <row r="6" spans="2:9" ht="14.25" customHeight="1" thickBot="1" x14ac:dyDescent="0.35"/>
    <row r="7" spans="2:9" ht="15" customHeight="1" x14ac:dyDescent="0.25">
      <c r="B7" s="299" t="s">
        <v>25</v>
      </c>
      <c r="C7" s="310"/>
      <c r="D7" s="304" t="s">
        <v>161</v>
      </c>
      <c r="E7" s="305"/>
      <c r="F7" s="305"/>
      <c r="G7" s="305"/>
      <c r="H7" s="305"/>
      <c r="I7" s="306"/>
    </row>
    <row r="8" spans="2:9" ht="15" customHeight="1" x14ac:dyDescent="0.25">
      <c r="B8" s="301"/>
      <c r="C8" s="311"/>
      <c r="D8" s="288" t="s">
        <v>5</v>
      </c>
      <c r="E8" s="289"/>
      <c r="F8" s="307" t="s">
        <v>6</v>
      </c>
      <c r="G8" s="307"/>
      <c r="H8" s="307" t="s">
        <v>7</v>
      </c>
      <c r="I8" s="308"/>
    </row>
    <row r="9" spans="2:9" ht="36" customHeight="1" x14ac:dyDescent="0.25">
      <c r="B9" s="301"/>
      <c r="C9" s="311"/>
      <c r="D9" s="175" t="s">
        <v>102</v>
      </c>
      <c r="E9" s="167" t="s">
        <v>103</v>
      </c>
      <c r="F9" s="175" t="s">
        <v>102</v>
      </c>
      <c r="G9" s="167" t="s">
        <v>103</v>
      </c>
      <c r="H9" s="175" t="s">
        <v>102</v>
      </c>
      <c r="I9" s="176" t="s">
        <v>103</v>
      </c>
    </row>
    <row r="10" spans="2:9" ht="15" customHeight="1" x14ac:dyDescent="0.25">
      <c r="B10" s="312" t="s">
        <v>85</v>
      </c>
      <c r="C10" s="49" t="s">
        <v>86</v>
      </c>
      <c r="D10" s="133">
        <v>19.735039416812125</v>
      </c>
      <c r="E10" s="143">
        <v>55.058177731608325</v>
      </c>
      <c r="F10" s="133">
        <v>11.919091521606163</v>
      </c>
      <c r="G10" s="144">
        <v>59.992478905342232</v>
      </c>
      <c r="H10" s="117">
        <v>36.970739578313747</v>
      </c>
      <c r="I10" s="145">
        <v>51.550190977802544</v>
      </c>
    </row>
    <row r="11" spans="2:9" ht="15" customHeight="1" x14ac:dyDescent="0.25">
      <c r="B11" s="313"/>
      <c r="C11" s="50" t="s">
        <v>87</v>
      </c>
      <c r="D11" s="131">
        <v>21.680297356851867</v>
      </c>
      <c r="E11" s="134">
        <v>56.372075958243045</v>
      </c>
      <c r="F11" s="131">
        <v>14.149304528657277</v>
      </c>
      <c r="G11" s="135">
        <v>59.840731413175554</v>
      </c>
      <c r="H11" s="119">
        <v>39.020659641214046</v>
      </c>
      <c r="I11" s="136">
        <v>53.476015774711776</v>
      </c>
    </row>
    <row r="12" spans="2:9" ht="15" customHeight="1" x14ac:dyDescent="0.25">
      <c r="B12" s="313"/>
      <c r="C12" s="50" t="s">
        <v>88</v>
      </c>
      <c r="D12" s="131">
        <v>13.835326265720951</v>
      </c>
      <c r="E12" s="134">
        <v>64.342511799426433</v>
      </c>
      <c r="F12" s="131">
        <v>8.9529764062005803</v>
      </c>
      <c r="G12" s="135">
        <v>67.504016607194913</v>
      </c>
      <c r="H12" s="119">
        <v>38.499370422954463</v>
      </c>
      <c r="I12" s="136">
        <v>60.628501947921748</v>
      </c>
    </row>
    <row r="13" spans="2:9" ht="15" customHeight="1" x14ac:dyDescent="0.25">
      <c r="B13" s="313"/>
      <c r="C13" s="50" t="s">
        <v>89</v>
      </c>
      <c r="D13" s="131">
        <v>5.0514270811320952</v>
      </c>
      <c r="E13" s="134">
        <v>61.361696057680824</v>
      </c>
      <c r="F13" s="131">
        <v>2.4116882995331967</v>
      </c>
      <c r="G13" s="135">
        <v>61.264015511987253</v>
      </c>
      <c r="H13" s="119">
        <v>11.631670198294945</v>
      </c>
      <c r="I13" s="136">
        <v>61.412181731890755</v>
      </c>
    </row>
    <row r="14" spans="2:9" ht="15" customHeight="1" x14ac:dyDescent="0.25">
      <c r="B14" s="314"/>
      <c r="C14" s="51" t="s">
        <v>90</v>
      </c>
      <c r="D14" s="130">
        <v>3.4070998689770384</v>
      </c>
      <c r="E14" s="146">
        <v>73.250304379481278</v>
      </c>
      <c r="F14" s="130">
        <v>3.2886794780254873</v>
      </c>
      <c r="G14" s="147">
        <v>75</v>
      </c>
      <c r="H14" s="121">
        <v>4.0046320431668683</v>
      </c>
      <c r="I14" s="148">
        <v>66</v>
      </c>
    </row>
    <row r="15" spans="2:9" ht="15" customHeight="1" x14ac:dyDescent="0.25">
      <c r="B15" s="293" t="s">
        <v>91</v>
      </c>
      <c r="C15" s="47">
        <v>1</v>
      </c>
      <c r="D15" s="133">
        <v>5.0514270811320952</v>
      </c>
      <c r="E15" s="143">
        <v>61.361696057680824</v>
      </c>
      <c r="F15" s="133">
        <v>2.4116882995331967</v>
      </c>
      <c r="G15" s="144">
        <v>61.264015511987253</v>
      </c>
      <c r="H15" s="117">
        <v>11.631670198294945</v>
      </c>
      <c r="I15" s="145">
        <v>61.412181731890755</v>
      </c>
    </row>
    <row r="16" spans="2:9" ht="15" customHeight="1" x14ac:dyDescent="0.25">
      <c r="B16" s="295"/>
      <c r="C16" s="48">
        <v>2</v>
      </c>
      <c r="D16" s="131">
        <v>13.100415082073294</v>
      </c>
      <c r="E16" s="134">
        <v>60.284932336869069</v>
      </c>
      <c r="F16" s="131">
        <v>6.403719336884155</v>
      </c>
      <c r="G16" s="135">
        <v>60.480730753270819</v>
      </c>
      <c r="H16" s="119">
        <v>28.94158962774322</v>
      </c>
      <c r="I16" s="136">
        <v>60.182450737516447</v>
      </c>
    </row>
    <row r="17" spans="2:10" ht="15" customHeight="1" x14ac:dyDescent="0.25">
      <c r="B17" s="295"/>
      <c r="C17" s="48">
        <v>3</v>
      </c>
      <c r="D17" s="131">
        <v>12.455578612927885</v>
      </c>
      <c r="E17" s="134">
        <v>57.233995961270857</v>
      </c>
      <c r="F17" s="183">
        <v>7.9440919671737982</v>
      </c>
      <c r="G17" s="135">
        <v>60.829108518100455</v>
      </c>
      <c r="H17" s="119">
        <v>26.276152286021816</v>
      </c>
      <c r="I17" s="136">
        <v>53.90432453494995</v>
      </c>
    </row>
    <row r="18" spans="2:10" ht="15" customHeight="1" x14ac:dyDescent="0.25">
      <c r="B18" s="295"/>
      <c r="C18" s="48">
        <v>4</v>
      </c>
      <c r="D18" s="131">
        <v>18.012530541841542</v>
      </c>
      <c r="E18" s="134">
        <v>55.88799743579068</v>
      </c>
      <c r="F18" s="131">
        <v>11.339019832027887</v>
      </c>
      <c r="G18" s="135">
        <v>58.819383919636273</v>
      </c>
      <c r="H18" s="119">
        <v>33.830170612993115</v>
      </c>
      <c r="I18" s="136">
        <v>53.559199888011712</v>
      </c>
    </row>
    <row r="19" spans="2:10" ht="15" customHeight="1" x14ac:dyDescent="0.25">
      <c r="B19" s="295"/>
      <c r="C19" s="48">
        <v>5</v>
      </c>
      <c r="D19" s="131">
        <v>25.096417845974024</v>
      </c>
      <c r="E19" s="134">
        <v>56.870893267203577</v>
      </c>
      <c r="F19" s="131">
        <v>16.721905469749398</v>
      </c>
      <c r="G19" s="135">
        <v>61.112149563556137</v>
      </c>
      <c r="H19" s="119">
        <v>42.577224205180556</v>
      </c>
      <c r="I19" s="136">
        <v>53.393891830003298</v>
      </c>
    </row>
    <row r="20" spans="2:10" ht="15" customHeight="1" thickBot="1" x14ac:dyDescent="0.3">
      <c r="B20" s="309"/>
      <c r="C20" s="105" t="s">
        <v>92</v>
      </c>
      <c r="D20" s="149">
        <v>37.020639039379539</v>
      </c>
      <c r="E20" s="150">
        <v>52.274252826166361</v>
      </c>
      <c r="F20" s="149">
        <v>25.408059446695759</v>
      </c>
      <c r="G20" s="151">
        <v>60.368428867265351</v>
      </c>
      <c r="H20" s="152">
        <v>54.920073073501349</v>
      </c>
      <c r="I20" s="153">
        <v>46.502288588440344</v>
      </c>
    </row>
    <row r="21" spans="2:10" ht="7.5" customHeight="1" x14ac:dyDescent="0.3"/>
    <row r="22" spans="2:10" s="9" customFormat="1" ht="11.25" customHeight="1" x14ac:dyDescent="0.25">
      <c r="B22" s="10" t="s">
        <v>162</v>
      </c>
      <c r="C22" s="10"/>
      <c r="D22" s="10"/>
    </row>
    <row r="23" spans="2:10" s="9" customFormat="1" ht="11.25" customHeight="1" x14ac:dyDescent="0.25">
      <c r="B23" s="10" t="s">
        <v>118</v>
      </c>
      <c r="C23" s="10"/>
      <c r="D23" s="10"/>
    </row>
    <row r="25" spans="2:10" ht="13.9" x14ac:dyDescent="0.3">
      <c r="E25" s="196"/>
      <c r="F25" s="196"/>
      <c r="G25" s="196"/>
      <c r="H25" s="196"/>
      <c r="I25" s="196"/>
      <c r="J25" s="196"/>
    </row>
  </sheetData>
  <mergeCells count="7">
    <mergeCell ref="B15:B20"/>
    <mergeCell ref="B7:C9"/>
    <mergeCell ref="D7:I7"/>
    <mergeCell ref="D8:E8"/>
    <mergeCell ref="F8:G8"/>
    <mergeCell ref="H8:I8"/>
    <mergeCell ref="B10:B14"/>
  </mergeCells>
  <hyperlinks>
    <hyperlink ref="I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zoomScale="90" zoomScaleNormal="90" workbookViewId="0">
      <selection activeCell="E42" sqref="E42"/>
    </sheetView>
  </sheetViews>
  <sheetFormatPr baseColWidth="10" defaultRowHeight="15" x14ac:dyDescent="0.25"/>
  <cols>
    <col min="1" max="1" width="3.140625" customWidth="1"/>
    <col min="5" max="5" width="40.28515625" customWidth="1"/>
  </cols>
  <sheetData>
    <row r="1" spans="1:11" s="205" customFormat="1" ht="14.45" x14ac:dyDescent="0.3"/>
    <row r="2" spans="1:11" s="205" customFormat="1" ht="14.45" x14ac:dyDescent="0.3"/>
    <row r="3" spans="1:11" s="205" customFormat="1" ht="14.45" x14ac:dyDescent="0.3"/>
    <row r="4" spans="1:11" s="205" customFormat="1" ht="14.45" x14ac:dyDescent="0.3"/>
    <row r="5" spans="1:11" s="205" customFormat="1" ht="14.45" x14ac:dyDescent="0.3"/>
    <row r="6" spans="1:11" s="205" customFormat="1" ht="20.25" x14ac:dyDescent="0.25">
      <c r="F6" s="209" t="s">
        <v>111</v>
      </c>
    </row>
    <row r="7" spans="1:11" ht="15.6" x14ac:dyDescent="0.3">
      <c r="A7" s="204"/>
      <c r="B7" s="206"/>
      <c r="C7" s="229" t="s">
        <v>8</v>
      </c>
      <c r="D7" s="239"/>
      <c r="E7" s="229"/>
      <c r="F7" s="205"/>
      <c r="G7" s="205"/>
      <c r="H7" s="205"/>
      <c r="I7" s="205"/>
      <c r="J7" s="205"/>
      <c r="K7" s="205"/>
    </row>
    <row r="8" spans="1:11" ht="32.25" customHeight="1" x14ac:dyDescent="0.25">
      <c r="A8" s="204"/>
      <c r="B8" s="278" t="s">
        <v>9</v>
      </c>
      <c r="C8" s="279"/>
      <c r="D8" s="166" t="s">
        <v>139</v>
      </c>
      <c r="E8" s="240"/>
      <c r="F8" s="217"/>
      <c r="G8" s="217"/>
      <c r="H8" s="217"/>
    </row>
    <row r="9" spans="1:11" ht="16.5" x14ac:dyDescent="0.25">
      <c r="A9" s="204"/>
      <c r="B9" s="315" t="s">
        <v>20</v>
      </c>
      <c r="C9" s="222">
        <v>2014</v>
      </c>
      <c r="D9" s="349">
        <v>0.47910000000000003</v>
      </c>
      <c r="E9" s="228"/>
      <c r="F9" s="205"/>
      <c r="G9" s="205"/>
      <c r="H9" s="205"/>
    </row>
    <row r="10" spans="1:11" s="205" customFormat="1" ht="16.5" x14ac:dyDescent="0.25">
      <c r="B10" s="316"/>
      <c r="C10" s="223">
        <v>2015</v>
      </c>
      <c r="D10" s="350">
        <v>0.45479999999999998</v>
      </c>
      <c r="E10" s="260"/>
    </row>
    <row r="11" spans="1:11" s="205" customFormat="1" ht="16.5" x14ac:dyDescent="0.25">
      <c r="B11" s="316"/>
      <c r="C11" s="223">
        <v>2016</v>
      </c>
      <c r="D11" s="350">
        <v>0.48380000000000001</v>
      </c>
      <c r="E11" s="260"/>
    </row>
    <row r="12" spans="1:11" ht="16.5" x14ac:dyDescent="0.25">
      <c r="A12" s="204"/>
      <c r="B12" s="317"/>
      <c r="C12" s="224">
        <v>2017</v>
      </c>
      <c r="D12" s="351">
        <v>0.46700000000000003</v>
      </c>
      <c r="E12" s="228"/>
      <c r="F12" s="205"/>
      <c r="G12" s="205"/>
      <c r="H12" s="205"/>
    </row>
    <row r="13" spans="1:11" ht="16.5" x14ac:dyDescent="0.25">
      <c r="A13" s="204"/>
      <c r="B13" s="316" t="s">
        <v>10</v>
      </c>
      <c r="C13" s="223" t="s">
        <v>140</v>
      </c>
      <c r="D13" s="350" t="s">
        <v>133</v>
      </c>
      <c r="E13" s="228"/>
      <c r="F13" s="205"/>
      <c r="G13" s="205"/>
      <c r="H13" s="205"/>
    </row>
    <row r="14" spans="1:11" ht="16.5" x14ac:dyDescent="0.25">
      <c r="A14" s="204"/>
      <c r="B14" s="316"/>
      <c r="C14" s="223">
        <v>2008</v>
      </c>
      <c r="D14" s="350">
        <v>0.52510000000000001</v>
      </c>
      <c r="E14" s="205"/>
      <c r="F14" s="205"/>
      <c r="G14" s="230"/>
      <c r="H14" s="230"/>
    </row>
    <row r="15" spans="1:11" ht="16.5" x14ac:dyDescent="0.25">
      <c r="A15" s="204"/>
      <c r="B15" s="316"/>
      <c r="C15" s="223" t="s">
        <v>141</v>
      </c>
      <c r="D15" s="350" t="s">
        <v>133</v>
      </c>
      <c r="E15" s="205"/>
      <c r="F15" s="205"/>
      <c r="G15" s="230"/>
      <c r="H15" s="230"/>
    </row>
    <row r="16" spans="1:11" ht="16.5" x14ac:dyDescent="0.25">
      <c r="A16" s="204"/>
      <c r="B16" s="316"/>
      <c r="C16" s="223">
        <v>2010</v>
      </c>
      <c r="D16" s="350">
        <v>0.51880000000000004</v>
      </c>
      <c r="F16" s="205"/>
      <c r="G16" s="230"/>
      <c r="H16" s="230"/>
    </row>
    <row r="17" spans="1:8" ht="16.5" x14ac:dyDescent="0.25">
      <c r="A17" s="204"/>
      <c r="B17" s="316"/>
      <c r="C17" s="223">
        <v>2011</v>
      </c>
      <c r="D17" s="350">
        <v>0.49740000000000001</v>
      </c>
      <c r="F17" s="205"/>
      <c r="G17" s="230"/>
      <c r="H17" s="230"/>
    </row>
    <row r="18" spans="1:8" ht="16.5" x14ac:dyDescent="0.25">
      <c r="A18" s="204"/>
      <c r="B18" s="316"/>
      <c r="C18" s="223">
        <v>2012</v>
      </c>
      <c r="D18" s="350">
        <v>0.47060000000000002</v>
      </c>
      <c r="F18" s="205"/>
      <c r="G18" s="230"/>
      <c r="H18" s="230"/>
    </row>
    <row r="19" spans="1:8" ht="16.5" x14ac:dyDescent="0.25">
      <c r="A19" s="204"/>
      <c r="B19" s="316"/>
      <c r="C19" s="223">
        <v>2013</v>
      </c>
      <c r="D19" s="350">
        <v>0.4632</v>
      </c>
      <c r="F19" s="205"/>
      <c r="G19" s="230"/>
      <c r="H19" s="230"/>
    </row>
    <row r="20" spans="1:8" ht="16.5" x14ac:dyDescent="0.25">
      <c r="A20" s="204"/>
      <c r="B20" s="316"/>
      <c r="C20" s="223">
        <v>2014</v>
      </c>
      <c r="D20" s="350">
        <v>0.48580000000000001</v>
      </c>
      <c r="F20" s="205"/>
      <c r="G20" s="230"/>
      <c r="H20" s="230"/>
    </row>
    <row r="21" spans="1:8" ht="16.5" x14ac:dyDescent="0.25">
      <c r="A21" s="204"/>
      <c r="B21" s="316"/>
      <c r="C21" s="223">
        <v>2015</v>
      </c>
      <c r="D21" s="350">
        <v>0.45850000000000002</v>
      </c>
      <c r="F21" s="205"/>
      <c r="G21" s="205"/>
      <c r="H21" s="205"/>
    </row>
    <row r="22" spans="1:8" s="205" customFormat="1" ht="16.5" x14ac:dyDescent="0.25">
      <c r="B22" s="318"/>
      <c r="C22" s="223">
        <v>2016</v>
      </c>
      <c r="D22" s="350">
        <v>0.46479999999999999</v>
      </c>
    </row>
    <row r="23" spans="1:8" ht="16.5" x14ac:dyDescent="0.25">
      <c r="A23" s="204"/>
      <c r="B23" s="319"/>
      <c r="C23" s="224">
        <v>2017</v>
      </c>
      <c r="D23" s="351">
        <v>0.46200000000000002</v>
      </c>
      <c r="F23" s="205"/>
      <c r="G23" s="205"/>
      <c r="H23" s="205"/>
    </row>
    <row r="24" spans="1:8" ht="16.5" x14ac:dyDescent="0.25">
      <c r="A24" s="204"/>
      <c r="B24" s="315" t="s">
        <v>21</v>
      </c>
      <c r="C24" s="210">
        <v>2014</v>
      </c>
      <c r="D24" s="350">
        <v>0.48459999999999998</v>
      </c>
      <c r="F24" s="205"/>
      <c r="G24" s="205"/>
      <c r="H24" s="204"/>
    </row>
    <row r="25" spans="1:8" s="205" customFormat="1" ht="16.5" x14ac:dyDescent="0.25">
      <c r="B25" s="318"/>
      <c r="C25" s="223">
        <v>2015</v>
      </c>
      <c r="D25" s="350">
        <v>0.47989999999999999</v>
      </c>
    </row>
    <row r="26" spans="1:8" s="205" customFormat="1" ht="16.5" x14ac:dyDescent="0.25">
      <c r="B26" s="318"/>
      <c r="C26" s="224">
        <v>2016</v>
      </c>
      <c r="D26" s="351">
        <v>0.46610000000000001</v>
      </c>
    </row>
    <row r="27" spans="1:8" ht="16.5" x14ac:dyDescent="0.25">
      <c r="A27" s="204"/>
      <c r="B27" s="315" t="s">
        <v>11</v>
      </c>
      <c r="C27" s="222">
        <v>2007</v>
      </c>
      <c r="D27" s="350">
        <v>0.55089999999999995</v>
      </c>
      <c r="F27" s="205"/>
      <c r="G27" s="231"/>
      <c r="H27" s="204"/>
    </row>
    <row r="28" spans="1:8" ht="16.5" x14ac:dyDescent="0.25">
      <c r="A28" s="204"/>
      <c r="B28" s="316"/>
      <c r="C28" s="223">
        <v>2008</v>
      </c>
      <c r="D28" s="350">
        <v>0.51459999999999995</v>
      </c>
      <c r="F28" s="205"/>
      <c r="G28" s="231"/>
      <c r="H28" s="204"/>
    </row>
    <row r="29" spans="1:8" ht="16.5" x14ac:dyDescent="0.25">
      <c r="A29" s="204"/>
      <c r="B29" s="316"/>
      <c r="C29" s="223">
        <v>2009</v>
      </c>
      <c r="D29" s="350">
        <v>0.50380000000000003</v>
      </c>
      <c r="F29" s="205"/>
      <c r="G29" s="231"/>
      <c r="H29" s="204"/>
    </row>
    <row r="30" spans="1:8" ht="16.5" x14ac:dyDescent="0.25">
      <c r="A30" s="204"/>
      <c r="B30" s="316"/>
      <c r="C30" s="223">
        <v>2010</v>
      </c>
      <c r="D30" s="350">
        <v>0.50460000000000005</v>
      </c>
      <c r="F30" s="205"/>
      <c r="G30" s="231"/>
      <c r="H30" s="204"/>
    </row>
    <row r="31" spans="1:8" ht="16.5" x14ac:dyDescent="0.25">
      <c r="A31" s="204"/>
      <c r="B31" s="316"/>
      <c r="C31" s="223">
        <v>2011</v>
      </c>
      <c r="D31" s="350">
        <v>0.47320000000000001</v>
      </c>
      <c r="F31" s="205"/>
      <c r="G31" s="231"/>
      <c r="H31" s="204"/>
    </row>
    <row r="32" spans="1:8" ht="16.5" x14ac:dyDescent="0.25">
      <c r="A32" s="204"/>
      <c r="B32" s="316"/>
      <c r="C32" s="223">
        <v>2012</v>
      </c>
      <c r="D32" s="350">
        <v>0.47670000000000001</v>
      </c>
      <c r="F32" s="205"/>
      <c r="G32" s="231"/>
      <c r="H32" s="204"/>
    </row>
    <row r="33" spans="1:11" ht="16.5" x14ac:dyDescent="0.25">
      <c r="A33" s="204"/>
      <c r="B33" s="316"/>
      <c r="C33" s="223">
        <v>2013</v>
      </c>
      <c r="D33" s="350">
        <v>0.48499999999999999</v>
      </c>
      <c r="F33" s="205"/>
      <c r="G33" s="231"/>
      <c r="H33" s="204"/>
    </row>
    <row r="34" spans="1:11" ht="16.5" x14ac:dyDescent="0.25">
      <c r="A34" s="204"/>
      <c r="B34" s="316"/>
      <c r="C34" s="223">
        <v>2014</v>
      </c>
      <c r="D34" s="350">
        <v>0.46650000000000003</v>
      </c>
      <c r="F34" s="205"/>
      <c r="G34" s="231"/>
      <c r="H34" s="204"/>
    </row>
    <row r="35" spans="1:11" s="205" customFormat="1" ht="16.5" x14ac:dyDescent="0.25">
      <c r="B35" s="316"/>
      <c r="C35" s="223">
        <v>2015</v>
      </c>
      <c r="D35" s="350">
        <v>0.47570000000000001</v>
      </c>
      <c r="G35" s="231"/>
    </row>
    <row r="36" spans="1:11" ht="16.5" x14ac:dyDescent="0.25">
      <c r="A36" s="204"/>
      <c r="B36" s="317"/>
      <c r="C36" s="224">
        <v>2016</v>
      </c>
      <c r="D36" s="351">
        <v>0.46600000000000003</v>
      </c>
      <c r="E36" s="256"/>
      <c r="F36" s="205"/>
      <c r="G36" s="231"/>
      <c r="H36" s="204"/>
    </row>
    <row r="37" spans="1:11" s="205" customFormat="1" x14ac:dyDescent="0.25">
      <c r="B37" s="215"/>
      <c r="C37" s="213"/>
      <c r="D37" s="214"/>
      <c r="J37" s="231"/>
    </row>
    <row r="38" spans="1:11" s="207" customFormat="1" ht="11.25" customHeight="1" x14ac:dyDescent="0.25">
      <c r="B38" s="266" t="s">
        <v>142</v>
      </c>
      <c r="C38" s="266"/>
      <c r="D38" s="266"/>
      <c r="E38" s="266"/>
      <c r="F38" s="249"/>
    </row>
    <row r="39" spans="1:11" s="207" customFormat="1" ht="16.5" x14ac:dyDescent="0.25">
      <c r="B39" s="266" t="s">
        <v>143</v>
      </c>
      <c r="C39" s="266"/>
      <c r="D39" s="266"/>
      <c r="E39" s="266"/>
      <c r="F39" s="249"/>
    </row>
    <row r="40" spans="1:11" s="205" customFormat="1" x14ac:dyDescent="0.25">
      <c r="B40" s="215"/>
      <c r="C40" s="213"/>
      <c r="D40" s="214"/>
      <c r="J40" s="231"/>
    </row>
    <row r="41" spans="1:11" x14ac:dyDescent="0.25">
      <c r="A41" s="204"/>
      <c r="B41" s="228"/>
      <c r="C41" s="228"/>
      <c r="D41" s="228"/>
      <c r="F41" s="205"/>
      <c r="G41" s="205"/>
      <c r="H41" s="205"/>
      <c r="I41" s="205"/>
      <c r="J41" s="205"/>
      <c r="K41" s="204"/>
    </row>
    <row r="42" spans="1:11" ht="16.5" x14ac:dyDescent="0.25">
      <c r="A42" s="204"/>
      <c r="B42" s="216"/>
      <c r="C42" s="205"/>
      <c r="D42" s="205"/>
      <c r="F42" s="205"/>
      <c r="G42" s="205"/>
      <c r="H42" s="205"/>
      <c r="I42" s="205"/>
      <c r="J42" s="205"/>
      <c r="K42" s="204"/>
    </row>
    <row r="43" spans="1:11" x14ac:dyDescent="0.25">
      <c r="A43" s="204"/>
      <c r="B43" s="205"/>
      <c r="C43" s="205"/>
      <c r="D43" s="205"/>
      <c r="F43" s="205"/>
      <c r="G43" s="205"/>
      <c r="H43" s="205"/>
      <c r="I43" s="205"/>
      <c r="J43" s="205"/>
      <c r="K43" s="204"/>
    </row>
  </sheetData>
  <mergeCells count="7">
    <mergeCell ref="B8:C8"/>
    <mergeCell ref="B9:B12"/>
    <mergeCell ref="B39:E39"/>
    <mergeCell ref="B13:B23"/>
    <mergeCell ref="B24:B26"/>
    <mergeCell ref="B27:B36"/>
    <mergeCell ref="B38:E38"/>
  </mergeCells>
  <hyperlinks>
    <hyperlink ref="F6" location="Indice!A1" display="Indice 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0"/>
  <sheetViews>
    <sheetView showGridLines="0" zoomScale="90" zoomScaleNormal="90" workbookViewId="0">
      <selection activeCell="K37" sqref="K37"/>
    </sheetView>
  </sheetViews>
  <sheetFormatPr baseColWidth="10" defaultColWidth="11.42578125" defaultRowHeight="15" x14ac:dyDescent="0.25"/>
  <cols>
    <col min="1" max="1" width="4.28515625" style="205" customWidth="1"/>
    <col min="2" max="2" width="14" style="205" customWidth="1"/>
    <col min="3" max="3" width="13.42578125" style="205" customWidth="1"/>
    <col min="4" max="4" width="16.7109375" style="205" customWidth="1"/>
    <col min="5" max="16384" width="11.42578125" style="205"/>
  </cols>
  <sheetData>
    <row r="5" spans="2:8" ht="20.25" x14ac:dyDescent="0.3">
      <c r="B5" s="257" t="s">
        <v>150</v>
      </c>
      <c r="H5" s="209" t="s">
        <v>111</v>
      </c>
    </row>
    <row r="7" spans="2:8" ht="40.5" customHeight="1" x14ac:dyDescent="0.25">
      <c r="B7" s="321" t="s">
        <v>144</v>
      </c>
      <c r="C7" s="322"/>
      <c r="D7" s="168" t="s">
        <v>139</v>
      </c>
    </row>
    <row r="8" spans="2:8" ht="16.5" x14ac:dyDescent="0.25">
      <c r="B8" s="316" t="s">
        <v>16</v>
      </c>
      <c r="C8" s="223">
        <v>2008</v>
      </c>
      <c r="D8" s="350">
        <v>0.4839</v>
      </c>
    </row>
    <row r="9" spans="2:8" ht="16.5" x14ac:dyDescent="0.25">
      <c r="B9" s="316"/>
      <c r="C9" s="223">
        <v>2009</v>
      </c>
      <c r="D9" s="350">
        <v>0.4829</v>
      </c>
    </row>
    <row r="10" spans="2:8" ht="16.5" x14ac:dyDescent="0.25">
      <c r="B10" s="316"/>
      <c r="C10" s="223">
        <v>2010</v>
      </c>
      <c r="D10" s="350">
        <v>0.47660000000000002</v>
      </c>
    </row>
    <row r="11" spans="2:8" ht="16.5" x14ac:dyDescent="0.25">
      <c r="B11" s="316"/>
      <c r="C11" s="223">
        <v>2011</v>
      </c>
      <c r="D11" s="350">
        <v>0.4773</v>
      </c>
    </row>
    <row r="12" spans="2:8" ht="16.5" x14ac:dyDescent="0.25">
      <c r="B12" s="316"/>
      <c r="C12" s="223">
        <v>2012</v>
      </c>
      <c r="D12" s="350">
        <v>0.4481</v>
      </c>
    </row>
    <row r="13" spans="2:8" ht="16.5" x14ac:dyDescent="0.25">
      <c r="B13" s="316"/>
      <c r="C13" s="223">
        <v>2013</v>
      </c>
      <c r="D13" s="350">
        <v>0.45369999999999999</v>
      </c>
    </row>
    <row r="14" spans="2:8" ht="16.5" x14ac:dyDescent="0.25">
      <c r="B14" s="316"/>
      <c r="C14" s="223">
        <v>2014</v>
      </c>
      <c r="D14" s="350">
        <v>0.46010000000000001</v>
      </c>
    </row>
    <row r="15" spans="2:8" ht="16.5" x14ac:dyDescent="0.25">
      <c r="B15" s="316"/>
      <c r="C15" s="223">
        <v>2015</v>
      </c>
      <c r="D15" s="350">
        <v>0.43130000000000002</v>
      </c>
    </row>
    <row r="16" spans="2:8" ht="16.5" x14ac:dyDescent="0.25">
      <c r="B16" s="316"/>
      <c r="C16" s="223">
        <v>2016</v>
      </c>
      <c r="D16" s="350">
        <v>0.46310000000000001</v>
      </c>
    </row>
    <row r="17" spans="2:5" ht="16.5" x14ac:dyDescent="0.25">
      <c r="B17" s="317"/>
      <c r="C17" s="224">
        <v>2017</v>
      </c>
      <c r="D17" s="351">
        <v>0.4471</v>
      </c>
    </row>
    <row r="18" spans="2:5" ht="16.5" x14ac:dyDescent="0.25">
      <c r="B18" s="315" t="s">
        <v>10</v>
      </c>
      <c r="C18" s="223">
        <v>2007</v>
      </c>
      <c r="D18" s="350">
        <v>0.52300000000000002</v>
      </c>
    </row>
    <row r="19" spans="2:5" ht="16.5" x14ac:dyDescent="0.25">
      <c r="B19" s="316"/>
      <c r="C19" s="223">
        <v>2008</v>
      </c>
      <c r="D19" s="350">
        <v>0.49719999999999998</v>
      </c>
    </row>
    <row r="20" spans="2:5" ht="16.5" x14ac:dyDescent="0.25">
      <c r="B20" s="316"/>
      <c r="C20" s="223">
        <v>2009</v>
      </c>
      <c r="D20" s="350">
        <v>0.48949999999999999</v>
      </c>
    </row>
    <row r="21" spans="2:5" ht="16.5" x14ac:dyDescent="0.25">
      <c r="B21" s="316"/>
      <c r="C21" s="223">
        <v>2010</v>
      </c>
      <c r="D21" s="350">
        <v>0.49759999999999999</v>
      </c>
    </row>
    <row r="22" spans="2:5" ht="16.5" x14ac:dyDescent="0.25">
      <c r="B22" s="316"/>
      <c r="C22" s="223">
        <v>2011</v>
      </c>
      <c r="D22" s="350">
        <v>0.47360000000000002</v>
      </c>
    </row>
    <row r="23" spans="2:5" ht="16.5" x14ac:dyDescent="0.25">
      <c r="B23" s="316"/>
      <c r="C23" s="223">
        <v>2012</v>
      </c>
      <c r="D23" s="350">
        <v>0.4471</v>
      </c>
    </row>
    <row r="24" spans="2:5" ht="16.5" x14ac:dyDescent="0.25">
      <c r="B24" s="316"/>
      <c r="C24" s="223">
        <v>2013</v>
      </c>
      <c r="D24" s="350">
        <v>0.44209999999999999</v>
      </c>
    </row>
    <row r="25" spans="2:5" ht="16.5" x14ac:dyDescent="0.25">
      <c r="B25" s="316"/>
      <c r="C25" s="223">
        <v>2014</v>
      </c>
      <c r="D25" s="350">
        <v>0.46589999999999998</v>
      </c>
    </row>
    <row r="26" spans="2:5" ht="16.5" x14ac:dyDescent="0.25">
      <c r="B26" s="316"/>
      <c r="C26" s="223">
        <v>2015</v>
      </c>
      <c r="D26" s="350">
        <v>0.44290000000000002</v>
      </c>
    </row>
    <row r="27" spans="2:5" ht="16.5" x14ac:dyDescent="0.25">
      <c r="B27" s="316"/>
      <c r="C27" s="223">
        <v>2016</v>
      </c>
      <c r="D27" s="350">
        <v>0.44490000000000002</v>
      </c>
    </row>
    <row r="28" spans="2:5" ht="16.5" x14ac:dyDescent="0.25">
      <c r="B28" s="317"/>
      <c r="C28" s="223">
        <v>2017</v>
      </c>
      <c r="D28" s="350">
        <v>0.44180000000000003</v>
      </c>
      <c r="E28" s="255"/>
    </row>
    <row r="29" spans="2:5" ht="16.5" x14ac:dyDescent="0.25">
      <c r="B29" s="323" t="s">
        <v>17</v>
      </c>
      <c r="C29" s="222">
        <v>2007</v>
      </c>
      <c r="D29" s="349">
        <v>0.50049999999999994</v>
      </c>
    </row>
    <row r="30" spans="2:5" ht="16.5" x14ac:dyDescent="0.25">
      <c r="B30" s="318"/>
      <c r="C30" s="223">
        <v>2008</v>
      </c>
      <c r="D30" s="350">
        <v>0.50639999999999996</v>
      </c>
    </row>
    <row r="31" spans="2:5" ht="16.5" x14ac:dyDescent="0.25">
      <c r="B31" s="318"/>
      <c r="C31" s="223">
        <v>2009</v>
      </c>
      <c r="D31" s="350">
        <v>0.50149999999999995</v>
      </c>
    </row>
    <row r="32" spans="2:5" ht="16.5" x14ac:dyDescent="0.25">
      <c r="B32" s="318"/>
      <c r="C32" s="223">
        <v>2010</v>
      </c>
      <c r="D32" s="350">
        <v>0.48220000000000002</v>
      </c>
    </row>
    <row r="33" spans="2:4" ht="16.5" x14ac:dyDescent="0.25">
      <c r="B33" s="318"/>
      <c r="C33" s="223">
        <v>2011</v>
      </c>
      <c r="D33" s="350">
        <v>0.46110000000000001</v>
      </c>
    </row>
    <row r="34" spans="2:4" ht="16.5" x14ac:dyDescent="0.25">
      <c r="B34" s="318"/>
      <c r="C34" s="223">
        <v>2012</v>
      </c>
      <c r="D34" s="350">
        <v>0.43640000000000001</v>
      </c>
    </row>
    <row r="35" spans="2:4" ht="16.5" x14ac:dyDescent="0.25">
      <c r="B35" s="318"/>
      <c r="C35" s="223">
        <v>2013</v>
      </c>
      <c r="D35" s="350">
        <v>0.46339999999999998</v>
      </c>
    </row>
    <row r="36" spans="2:4" ht="16.5" x14ac:dyDescent="0.25">
      <c r="B36" s="318"/>
      <c r="C36" s="223">
        <v>2014</v>
      </c>
      <c r="D36" s="350">
        <v>0.46189999999999998</v>
      </c>
    </row>
    <row r="37" spans="2:4" ht="16.5" x14ac:dyDescent="0.25">
      <c r="B37" s="318"/>
      <c r="C37" s="223">
        <v>2015</v>
      </c>
      <c r="D37" s="350">
        <v>0.45669999999999999</v>
      </c>
    </row>
    <row r="38" spans="2:4" ht="16.5" x14ac:dyDescent="0.25">
      <c r="B38" s="318"/>
      <c r="C38" s="224">
        <v>2016</v>
      </c>
      <c r="D38" s="351">
        <v>0.44529999999999997</v>
      </c>
    </row>
    <row r="39" spans="2:4" ht="16.5" x14ac:dyDescent="0.25">
      <c r="B39" s="315" t="s">
        <v>11</v>
      </c>
      <c r="C39" s="223">
        <v>2007</v>
      </c>
      <c r="D39" s="350">
        <v>0.5222</v>
      </c>
    </row>
    <row r="40" spans="2:4" ht="16.5" x14ac:dyDescent="0.25">
      <c r="B40" s="316"/>
      <c r="C40" s="223">
        <v>2008</v>
      </c>
      <c r="D40" s="350">
        <v>0.48280000000000001</v>
      </c>
    </row>
    <row r="41" spans="2:4" ht="16.5" x14ac:dyDescent="0.25">
      <c r="B41" s="316"/>
      <c r="C41" s="223">
        <v>2009</v>
      </c>
      <c r="D41" s="350">
        <v>0.48230000000000001</v>
      </c>
    </row>
    <row r="42" spans="2:4" ht="16.5" x14ac:dyDescent="0.25">
      <c r="B42" s="316"/>
      <c r="C42" s="223">
        <v>2010</v>
      </c>
      <c r="D42" s="350">
        <v>0.48659999999999998</v>
      </c>
    </row>
    <row r="43" spans="2:4" ht="16.5" x14ac:dyDescent="0.25">
      <c r="B43" s="316"/>
      <c r="C43" s="223">
        <v>2011</v>
      </c>
      <c r="D43" s="350">
        <v>0.44130000000000003</v>
      </c>
    </row>
    <row r="44" spans="2:4" ht="16.5" x14ac:dyDescent="0.25">
      <c r="B44" s="316"/>
      <c r="C44" s="223">
        <v>2012</v>
      </c>
      <c r="D44" s="350">
        <v>0.44469999999999998</v>
      </c>
    </row>
    <row r="45" spans="2:4" ht="16.5" x14ac:dyDescent="0.25">
      <c r="B45" s="316"/>
      <c r="C45" s="223">
        <v>2013</v>
      </c>
      <c r="D45" s="350">
        <v>0.4708</v>
      </c>
    </row>
    <row r="46" spans="2:4" ht="16.5" x14ac:dyDescent="0.25">
      <c r="B46" s="316"/>
      <c r="C46" s="223">
        <v>2014</v>
      </c>
      <c r="D46" s="350">
        <v>0.45800000000000002</v>
      </c>
    </row>
    <row r="47" spans="2:4" ht="16.5" x14ac:dyDescent="0.25">
      <c r="B47" s="316"/>
      <c r="C47" s="223">
        <v>2015</v>
      </c>
      <c r="D47" s="350">
        <v>0.45440000000000003</v>
      </c>
    </row>
    <row r="48" spans="2:4" ht="16.5" x14ac:dyDescent="0.25">
      <c r="B48" s="317"/>
      <c r="C48" s="224">
        <v>2016</v>
      </c>
      <c r="D48" s="351">
        <v>0.44969999999999999</v>
      </c>
    </row>
    <row r="50" spans="2:8" x14ac:dyDescent="0.25">
      <c r="B50" s="320" t="s">
        <v>142</v>
      </c>
      <c r="C50" s="320"/>
      <c r="D50" s="320"/>
      <c r="E50" s="320"/>
      <c r="F50" s="320"/>
      <c r="G50" s="320"/>
      <c r="H50" s="320"/>
    </row>
  </sheetData>
  <mergeCells count="6">
    <mergeCell ref="B50:H50"/>
    <mergeCell ref="B7:C7"/>
    <mergeCell ref="B8:B17"/>
    <mergeCell ref="B18:B28"/>
    <mergeCell ref="B29:B38"/>
    <mergeCell ref="B39:B48"/>
  </mergeCells>
  <hyperlinks>
    <hyperlink ref="H5" location="Indice!A1" display="Indice 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9"/>
  <sheetViews>
    <sheetView showGridLines="0" zoomScale="90" zoomScaleNormal="90" workbookViewId="0">
      <selection activeCell="D5" sqref="D5"/>
    </sheetView>
  </sheetViews>
  <sheetFormatPr baseColWidth="10" defaultColWidth="11.42578125" defaultRowHeight="15" x14ac:dyDescent="0.25"/>
  <cols>
    <col min="1" max="1" width="3.85546875" style="205" customWidth="1"/>
    <col min="2" max="2" width="15" style="205" customWidth="1"/>
    <col min="3" max="3" width="14.140625" style="205" customWidth="1"/>
    <col min="4" max="4" width="18.28515625" style="205" customWidth="1"/>
    <col min="5" max="16384" width="11.42578125" style="205"/>
  </cols>
  <sheetData>
    <row r="5" spans="2:7" ht="20.25" x14ac:dyDescent="0.3">
      <c r="B5" s="257" t="s">
        <v>151</v>
      </c>
      <c r="G5" s="209" t="s">
        <v>111</v>
      </c>
    </row>
    <row r="7" spans="2:7" x14ac:dyDescent="0.25">
      <c r="B7" s="267" t="s">
        <v>9</v>
      </c>
      <c r="C7" s="268"/>
      <c r="D7" s="166" t="s">
        <v>139</v>
      </c>
    </row>
    <row r="8" spans="2:7" ht="16.5" x14ac:dyDescent="0.25">
      <c r="B8" s="315" t="s">
        <v>20</v>
      </c>
      <c r="C8" s="222">
        <v>2014</v>
      </c>
      <c r="D8" s="251">
        <v>0.4597</v>
      </c>
    </row>
    <row r="9" spans="2:7" ht="16.5" x14ac:dyDescent="0.25">
      <c r="B9" s="316"/>
      <c r="C9" s="223">
        <v>2015</v>
      </c>
      <c r="D9" s="252">
        <v>0.4521</v>
      </c>
    </row>
    <row r="10" spans="2:7" ht="16.5" x14ac:dyDescent="0.25">
      <c r="B10" s="316"/>
      <c r="C10" s="223">
        <v>2016</v>
      </c>
      <c r="D10" s="252">
        <v>0.45419999999999999</v>
      </c>
    </row>
    <row r="11" spans="2:7" ht="16.5" x14ac:dyDescent="0.25">
      <c r="B11" s="317"/>
      <c r="C11" s="224">
        <v>2017</v>
      </c>
      <c r="D11" s="351">
        <v>0.4471</v>
      </c>
    </row>
    <row r="12" spans="2:7" ht="16.5" x14ac:dyDescent="0.25">
      <c r="B12" s="315" t="s">
        <v>10</v>
      </c>
      <c r="C12" s="222" t="s">
        <v>152</v>
      </c>
      <c r="D12" s="349" t="s">
        <v>133</v>
      </c>
    </row>
    <row r="13" spans="2:7" ht="16.5" x14ac:dyDescent="0.25">
      <c r="B13" s="316"/>
      <c r="C13" s="223">
        <v>2008</v>
      </c>
      <c r="D13" s="350">
        <v>0.48</v>
      </c>
    </row>
    <row r="14" spans="2:7" ht="16.5" x14ac:dyDescent="0.25">
      <c r="B14" s="316"/>
      <c r="C14" s="223" t="s">
        <v>141</v>
      </c>
      <c r="D14" s="350" t="s">
        <v>133</v>
      </c>
    </row>
    <row r="15" spans="2:7" ht="16.5" x14ac:dyDescent="0.25">
      <c r="B15" s="316"/>
      <c r="C15" s="223">
        <v>2010</v>
      </c>
      <c r="D15" s="350">
        <v>0.46970000000000001</v>
      </c>
    </row>
    <row r="16" spans="2:7" ht="16.5" x14ac:dyDescent="0.25">
      <c r="B16" s="316"/>
      <c r="C16" s="223">
        <v>2011</v>
      </c>
      <c r="D16" s="350">
        <v>0.46150000000000002</v>
      </c>
    </row>
    <row r="17" spans="2:5" ht="16.5" x14ac:dyDescent="0.25">
      <c r="B17" s="316"/>
      <c r="C17" s="223">
        <v>2012</v>
      </c>
      <c r="D17" s="350">
        <v>0.43030000000000002</v>
      </c>
    </row>
    <row r="18" spans="2:5" ht="16.5" x14ac:dyDescent="0.25">
      <c r="B18" s="316"/>
      <c r="C18" s="223">
        <v>2013</v>
      </c>
      <c r="D18" s="350">
        <v>0.42899999999999999</v>
      </c>
    </row>
    <row r="19" spans="2:5" ht="16.5" x14ac:dyDescent="0.25">
      <c r="B19" s="316"/>
      <c r="C19" s="223">
        <v>2014</v>
      </c>
      <c r="D19" s="350">
        <v>0.45910000000000001</v>
      </c>
    </row>
    <row r="20" spans="2:5" ht="16.5" x14ac:dyDescent="0.25">
      <c r="B20" s="316"/>
      <c r="C20" s="223">
        <v>2015</v>
      </c>
      <c r="D20" s="350">
        <v>0.43709999999999999</v>
      </c>
    </row>
    <row r="21" spans="2:5" ht="16.5" x14ac:dyDescent="0.25">
      <c r="B21" s="316"/>
      <c r="C21" s="223">
        <v>2016</v>
      </c>
      <c r="D21" s="350">
        <v>0.44569999999999999</v>
      </c>
    </row>
    <row r="22" spans="2:5" ht="16.5" x14ac:dyDescent="0.25">
      <c r="B22" s="317"/>
      <c r="C22" s="223">
        <v>2017</v>
      </c>
      <c r="D22" s="250">
        <v>0.434</v>
      </c>
      <c r="E22" s="255"/>
    </row>
    <row r="23" spans="2:5" ht="16.5" x14ac:dyDescent="0.25">
      <c r="B23" s="315" t="s">
        <v>17</v>
      </c>
      <c r="C23" s="222">
        <v>2014</v>
      </c>
      <c r="D23" s="251">
        <v>0.4556</v>
      </c>
    </row>
    <row r="24" spans="2:5" ht="16.5" x14ac:dyDescent="0.25">
      <c r="B24" s="316"/>
      <c r="C24" s="223">
        <v>2015</v>
      </c>
      <c r="D24" s="252">
        <v>0.4894</v>
      </c>
    </row>
    <row r="25" spans="2:5" ht="16.5" x14ac:dyDescent="0.25">
      <c r="B25" s="316"/>
      <c r="C25" s="224">
        <v>2016</v>
      </c>
      <c r="D25" s="250">
        <v>0.45479999999999998</v>
      </c>
    </row>
    <row r="26" spans="2:5" ht="16.5" x14ac:dyDescent="0.25">
      <c r="B26" s="315" t="s">
        <v>11</v>
      </c>
      <c r="C26" s="223">
        <v>2007</v>
      </c>
      <c r="D26" s="252">
        <v>0.50090000000000001</v>
      </c>
    </row>
    <row r="27" spans="2:5" ht="16.5" x14ac:dyDescent="0.25">
      <c r="B27" s="316"/>
      <c r="C27" s="223">
        <v>2008</v>
      </c>
      <c r="D27" s="252">
        <v>0.47899999999999998</v>
      </c>
    </row>
    <row r="28" spans="2:5" ht="16.5" x14ac:dyDescent="0.25">
      <c r="B28" s="316"/>
      <c r="C28" s="223">
        <v>2009</v>
      </c>
      <c r="D28" s="252">
        <v>0.45490000000000003</v>
      </c>
    </row>
    <row r="29" spans="2:5" ht="16.5" x14ac:dyDescent="0.25">
      <c r="B29" s="316"/>
      <c r="C29" s="223">
        <v>2010</v>
      </c>
      <c r="D29" s="252">
        <v>0.44140000000000001</v>
      </c>
    </row>
    <row r="30" spans="2:5" ht="16.5" x14ac:dyDescent="0.25">
      <c r="B30" s="316"/>
      <c r="C30" s="223">
        <v>2011</v>
      </c>
      <c r="D30" s="252">
        <v>0.45639999999999997</v>
      </c>
    </row>
    <row r="31" spans="2:5" ht="16.5" x14ac:dyDescent="0.25">
      <c r="B31" s="316"/>
      <c r="C31" s="223">
        <v>2012</v>
      </c>
      <c r="D31" s="252">
        <v>0.45569999999999999</v>
      </c>
    </row>
    <row r="32" spans="2:5" ht="16.5" x14ac:dyDescent="0.25">
      <c r="B32" s="316"/>
      <c r="C32" s="223">
        <v>2013</v>
      </c>
      <c r="D32" s="252">
        <v>0.44069999999999998</v>
      </c>
    </row>
    <row r="33" spans="2:7" ht="16.5" x14ac:dyDescent="0.25">
      <c r="B33" s="316"/>
      <c r="C33" s="223">
        <v>2014</v>
      </c>
      <c r="D33" s="252">
        <v>0.43959999999999999</v>
      </c>
    </row>
    <row r="34" spans="2:7" ht="16.5" x14ac:dyDescent="0.25">
      <c r="B34" s="316"/>
      <c r="C34" s="223">
        <v>2015</v>
      </c>
      <c r="D34" s="252">
        <v>0.4748</v>
      </c>
    </row>
    <row r="35" spans="2:7" ht="16.5" x14ac:dyDescent="0.25">
      <c r="B35" s="324"/>
      <c r="C35" s="224">
        <v>2016</v>
      </c>
      <c r="D35" s="250">
        <v>0.45579999999999998</v>
      </c>
    </row>
    <row r="37" spans="2:7" ht="14.45" x14ac:dyDescent="0.3">
      <c r="B37" s="266" t="s">
        <v>142</v>
      </c>
      <c r="C37" s="266"/>
      <c r="D37" s="266"/>
      <c r="E37" s="266"/>
      <c r="F37" s="266"/>
      <c r="G37" s="266"/>
    </row>
    <row r="38" spans="2:7" x14ac:dyDescent="0.25">
      <c r="B38" s="266" t="s">
        <v>143</v>
      </c>
      <c r="C38" s="266"/>
      <c r="D38" s="266"/>
      <c r="E38" s="266"/>
      <c r="F38" s="266"/>
      <c r="G38" s="266"/>
    </row>
    <row r="39" spans="2:7" x14ac:dyDescent="0.25">
      <c r="B39" s="228"/>
      <c r="C39" s="228"/>
      <c r="D39" s="228"/>
      <c r="E39" s="228"/>
      <c r="F39" s="228"/>
      <c r="G39" s="228"/>
    </row>
  </sheetData>
  <mergeCells count="7">
    <mergeCell ref="B38:G38"/>
    <mergeCell ref="B7:C7"/>
    <mergeCell ref="B8:B11"/>
    <mergeCell ref="B12:B22"/>
    <mergeCell ref="B23:B25"/>
    <mergeCell ref="B26:B35"/>
    <mergeCell ref="B37:G37"/>
  </mergeCells>
  <hyperlinks>
    <hyperlink ref="G5" location="Indice!A1" display="Indice 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9"/>
  <sheetViews>
    <sheetView showGridLines="0" zoomScale="90" zoomScaleNormal="90" workbookViewId="0">
      <selection activeCell="B7" sqref="B7:C7"/>
    </sheetView>
  </sheetViews>
  <sheetFormatPr baseColWidth="10" defaultColWidth="11.42578125" defaultRowHeight="16.5" x14ac:dyDescent="0.25"/>
  <cols>
    <col min="1" max="1" width="4.28515625" style="91" customWidth="1"/>
    <col min="2" max="2" width="13.5703125" style="90" customWidth="1"/>
    <col min="3" max="3" width="13.5703125" style="91" customWidth="1"/>
    <col min="4" max="7" width="12.85546875" style="89" customWidth="1"/>
    <col min="8" max="8" width="12.85546875" style="92" customWidth="1"/>
    <col min="9" max="16384" width="11.42578125" style="91"/>
  </cols>
  <sheetData>
    <row r="1" spans="2:10" s="247" customFormat="1" ht="13.9" x14ac:dyDescent="0.3">
      <c r="B1" s="246"/>
      <c r="D1" s="245"/>
      <c r="E1" s="245"/>
      <c r="F1" s="245"/>
      <c r="G1" s="245"/>
      <c r="H1" s="248"/>
    </row>
    <row r="2" spans="2:10" s="247" customFormat="1" ht="13.9" x14ac:dyDescent="0.3">
      <c r="B2" s="246"/>
      <c r="D2" s="245"/>
      <c r="E2" s="245"/>
      <c r="F2" s="245"/>
      <c r="G2" s="245"/>
      <c r="H2" s="248"/>
    </row>
    <row r="3" spans="2:10" s="247" customFormat="1" ht="13.9" x14ac:dyDescent="0.3">
      <c r="B3" s="246"/>
      <c r="D3" s="245"/>
      <c r="E3" s="245"/>
      <c r="F3" s="245"/>
      <c r="G3" s="245"/>
      <c r="H3" s="248"/>
    </row>
    <row r="4" spans="2:10" ht="15" customHeight="1" x14ac:dyDescent="0.3">
      <c r="I4" s="1"/>
    </row>
    <row r="5" spans="2:10" s="97" customFormat="1" ht="18.75" customHeight="1" x14ac:dyDescent="0.3">
      <c r="B5" s="93"/>
      <c r="C5" s="94"/>
      <c r="D5" s="95"/>
      <c r="E5" s="95"/>
      <c r="F5" s="95"/>
      <c r="G5" s="95"/>
      <c r="H5" s="96"/>
      <c r="I5" s="3" t="s">
        <v>111</v>
      </c>
    </row>
    <row r="6" spans="2:10" s="97" customFormat="1" ht="15" customHeight="1" x14ac:dyDescent="0.25">
      <c r="B6" s="98"/>
      <c r="C6" s="94"/>
      <c r="D6" s="95"/>
      <c r="E6" s="95"/>
      <c r="F6" s="95"/>
      <c r="G6" s="95"/>
      <c r="H6" s="96"/>
    </row>
    <row r="7" spans="2:10" s="99" customFormat="1" ht="26.25" customHeight="1" x14ac:dyDescent="0.25">
      <c r="B7" s="331" t="s">
        <v>9</v>
      </c>
      <c r="C7" s="332"/>
      <c r="D7" s="177" t="s">
        <v>33</v>
      </c>
      <c r="E7" s="178" t="s">
        <v>34</v>
      </c>
      <c r="F7" s="178" t="s">
        <v>35</v>
      </c>
      <c r="G7" s="178" t="s">
        <v>36</v>
      </c>
      <c r="H7" s="179" t="s">
        <v>93</v>
      </c>
    </row>
    <row r="8" spans="2:10" s="94" customFormat="1" ht="15" customHeight="1" x14ac:dyDescent="0.25">
      <c r="B8" s="328" t="s">
        <v>112</v>
      </c>
      <c r="C8" s="31">
        <v>42522</v>
      </c>
      <c r="D8" s="154">
        <v>0.23699999999999999</v>
      </c>
      <c r="E8" s="154">
        <v>6.7000000000000002E-3</v>
      </c>
      <c r="F8" s="154">
        <v>0.2238</v>
      </c>
      <c r="G8" s="154">
        <v>0.25009999999999999</v>
      </c>
      <c r="H8" s="155"/>
    </row>
    <row r="9" spans="2:10" s="94" customFormat="1" ht="15" customHeight="1" x14ac:dyDescent="0.25">
      <c r="B9" s="329"/>
      <c r="C9" s="29">
        <v>42887</v>
      </c>
      <c r="D9" s="154">
        <v>0.23089999999999999</v>
      </c>
      <c r="E9" s="154">
        <v>7.6E-3</v>
      </c>
      <c r="F9" s="154">
        <v>0.21590000000000001</v>
      </c>
      <c r="G9" s="154">
        <v>0.24590000000000001</v>
      </c>
      <c r="H9" s="156"/>
    </row>
    <row r="10" spans="2:10" s="94" customFormat="1" ht="15" customHeight="1" x14ac:dyDescent="0.25">
      <c r="B10" s="330"/>
      <c r="C10" s="30" t="s">
        <v>37</v>
      </c>
      <c r="D10" s="263">
        <v>-0.60609999999999997</v>
      </c>
      <c r="E10" s="264">
        <v>1.0157</v>
      </c>
      <c r="F10" s="264" t="s">
        <v>133</v>
      </c>
      <c r="G10" s="264" t="s">
        <v>133</v>
      </c>
      <c r="H10" s="188">
        <v>0.55079999999999996</v>
      </c>
      <c r="I10" s="193"/>
      <c r="J10" s="193"/>
    </row>
    <row r="11" spans="2:10" ht="15" customHeight="1" x14ac:dyDescent="0.25">
      <c r="B11" s="328" t="s">
        <v>26</v>
      </c>
      <c r="C11" s="227">
        <v>42522</v>
      </c>
      <c r="D11" s="154">
        <v>0.15640000000000001</v>
      </c>
      <c r="E11" s="154">
        <v>6.8999999999999999E-3</v>
      </c>
      <c r="F11" s="154">
        <v>0.14279999999999998</v>
      </c>
      <c r="G11" s="154">
        <v>0.17010000000000003</v>
      </c>
      <c r="H11" s="155"/>
      <c r="I11" s="94"/>
      <c r="J11" s="94"/>
    </row>
    <row r="12" spans="2:10" ht="15" customHeight="1" x14ac:dyDescent="0.25">
      <c r="B12" s="329"/>
      <c r="C12" s="225">
        <v>42887</v>
      </c>
      <c r="D12" s="154">
        <v>0.1464</v>
      </c>
      <c r="E12" s="154">
        <v>6.5000000000000006E-3</v>
      </c>
      <c r="F12" s="154">
        <v>0.13369999999999999</v>
      </c>
      <c r="G12" s="154">
        <v>0.15909999999999999</v>
      </c>
      <c r="H12" s="156"/>
      <c r="I12" s="94"/>
      <c r="J12" s="94"/>
    </row>
    <row r="13" spans="2:10" ht="15" customHeight="1" x14ac:dyDescent="0.25">
      <c r="B13" s="330"/>
      <c r="C13" s="226" t="s">
        <v>37</v>
      </c>
      <c r="D13" s="263">
        <v>-1.0008999999999999</v>
      </c>
      <c r="E13" s="264">
        <v>0.95020000000000004</v>
      </c>
      <c r="F13" s="264" t="s">
        <v>133</v>
      </c>
      <c r="G13" s="264" t="s">
        <v>133</v>
      </c>
      <c r="H13" s="188">
        <v>0.29239999999999999</v>
      </c>
      <c r="I13" s="193"/>
      <c r="J13" s="193"/>
    </row>
    <row r="14" spans="2:10" ht="15" customHeight="1" x14ac:dyDescent="0.25">
      <c r="B14" s="328" t="s">
        <v>113</v>
      </c>
      <c r="C14" s="227">
        <v>42522</v>
      </c>
      <c r="D14" s="154">
        <v>0.40909999999999996</v>
      </c>
      <c r="E14" s="154">
        <v>1.32E-2</v>
      </c>
      <c r="F14" s="154">
        <v>0.38319999999999999</v>
      </c>
      <c r="G14" s="154">
        <v>0.435</v>
      </c>
      <c r="H14" s="155"/>
      <c r="I14" s="94"/>
      <c r="J14" s="94"/>
    </row>
    <row r="15" spans="2:10" ht="15" customHeight="1" x14ac:dyDescent="0.25">
      <c r="B15" s="329"/>
      <c r="C15" s="225">
        <v>42887</v>
      </c>
      <c r="D15" s="154">
        <v>0.40979999999999994</v>
      </c>
      <c r="E15" s="154">
        <v>1.41E-2</v>
      </c>
      <c r="F15" s="154">
        <v>0.38219999999999998</v>
      </c>
      <c r="G15" s="154">
        <v>0.43740000000000001</v>
      </c>
      <c r="H15" s="156"/>
      <c r="I15" s="94"/>
      <c r="J15" s="94"/>
    </row>
    <row r="16" spans="2:10" ht="15" customHeight="1" x14ac:dyDescent="0.25">
      <c r="B16" s="330"/>
      <c r="C16" s="226" t="s">
        <v>37</v>
      </c>
      <c r="D16" s="263">
        <v>6.9400000000000003E-2</v>
      </c>
      <c r="E16" s="264">
        <v>1.9294</v>
      </c>
      <c r="F16" s="264" t="s">
        <v>133</v>
      </c>
      <c r="G16" s="264" t="s">
        <v>133</v>
      </c>
      <c r="H16" s="188">
        <v>0.97130000000000005</v>
      </c>
      <c r="I16" s="193"/>
      <c r="J16" s="193"/>
    </row>
    <row r="17" spans="2:10" ht="15" customHeight="1" x14ac:dyDescent="0.25">
      <c r="B17" s="325" t="s">
        <v>38</v>
      </c>
      <c r="C17" s="227">
        <v>42522</v>
      </c>
      <c r="D17" s="154">
        <v>7.8600000000000003E-2</v>
      </c>
      <c r="E17" s="154">
        <v>1.1000000000000001E-2</v>
      </c>
      <c r="F17" s="154">
        <v>5.7000000000000002E-2</v>
      </c>
      <c r="G17" s="154">
        <v>0.1002</v>
      </c>
      <c r="H17" s="155"/>
      <c r="I17" s="94"/>
      <c r="J17" s="94"/>
    </row>
    <row r="18" spans="2:10" ht="15" customHeight="1" x14ac:dyDescent="0.25">
      <c r="B18" s="326"/>
      <c r="C18" s="225">
        <v>42887</v>
      </c>
      <c r="D18" s="154">
        <v>7.7600000000000002E-2</v>
      </c>
      <c r="E18" s="154">
        <v>1.0500000000000001E-2</v>
      </c>
      <c r="F18" s="154">
        <v>5.7000000000000002E-2</v>
      </c>
      <c r="G18" s="154">
        <v>9.820000000000001E-2</v>
      </c>
      <c r="H18" s="156"/>
      <c r="I18" s="94"/>
      <c r="J18" s="94"/>
    </row>
    <row r="19" spans="2:10" ht="15" customHeight="1" x14ac:dyDescent="0.25">
      <c r="B19" s="327"/>
      <c r="C19" s="226" t="s">
        <v>37</v>
      </c>
      <c r="D19" s="263">
        <v>-9.8000000000000004E-2</v>
      </c>
      <c r="E19" s="264">
        <v>1.5215000000000001</v>
      </c>
      <c r="F19" s="264" t="s">
        <v>133</v>
      </c>
      <c r="G19" s="264" t="s">
        <v>133</v>
      </c>
      <c r="H19" s="188">
        <v>0.94869999999999999</v>
      </c>
      <c r="I19" s="193"/>
      <c r="J19" s="193"/>
    </row>
    <row r="20" spans="2:10" ht="15" customHeight="1" x14ac:dyDescent="0.25">
      <c r="B20" s="325" t="s">
        <v>39</v>
      </c>
      <c r="C20" s="227">
        <v>42522</v>
      </c>
      <c r="D20" s="154">
        <v>8.5299999999999987E-2</v>
      </c>
      <c r="E20" s="154">
        <v>1.0700000000000001E-2</v>
      </c>
      <c r="F20" s="154">
        <v>6.4299999999999996E-2</v>
      </c>
      <c r="G20" s="154">
        <v>0.10640000000000001</v>
      </c>
      <c r="H20" s="155"/>
      <c r="I20" s="94"/>
      <c r="J20" s="94"/>
    </row>
    <row r="21" spans="2:10" ht="15" customHeight="1" x14ac:dyDescent="0.25">
      <c r="B21" s="326"/>
      <c r="C21" s="225">
        <v>42887</v>
      </c>
      <c r="D21" s="154">
        <v>0.105</v>
      </c>
      <c r="E21" s="154">
        <v>1.1200000000000002E-2</v>
      </c>
      <c r="F21" s="154">
        <v>8.2899999999999988E-2</v>
      </c>
      <c r="G21" s="154">
        <v>0.12710000000000002</v>
      </c>
      <c r="H21" s="156"/>
      <c r="I21" s="94"/>
      <c r="J21" s="94"/>
    </row>
    <row r="22" spans="2:10" ht="15" customHeight="1" x14ac:dyDescent="0.25">
      <c r="B22" s="327"/>
      <c r="C22" s="226" t="s">
        <v>37</v>
      </c>
      <c r="D22" s="263">
        <v>1.966</v>
      </c>
      <c r="E22" s="264">
        <v>1.5539000000000001</v>
      </c>
      <c r="F22" s="264" t="s">
        <v>133</v>
      </c>
      <c r="G22" s="264" t="s">
        <v>133</v>
      </c>
      <c r="H22" s="188">
        <v>0.20599999999999999</v>
      </c>
      <c r="I22" s="193"/>
      <c r="J22" s="193"/>
    </row>
    <row r="23" spans="2:10" ht="15" customHeight="1" x14ac:dyDescent="0.25">
      <c r="B23" s="325" t="s">
        <v>40</v>
      </c>
      <c r="C23" s="227">
        <v>42522</v>
      </c>
      <c r="D23" s="154">
        <v>7.6399999999999996E-2</v>
      </c>
      <c r="E23" s="154">
        <v>1.52E-2</v>
      </c>
      <c r="F23" s="154">
        <v>4.6600000000000003E-2</v>
      </c>
      <c r="G23" s="154">
        <v>0.1061</v>
      </c>
      <c r="H23" s="155"/>
      <c r="I23" s="94"/>
      <c r="J23" s="94"/>
    </row>
    <row r="24" spans="2:10" ht="15" customHeight="1" x14ac:dyDescent="0.25">
      <c r="B24" s="326"/>
      <c r="C24" s="225">
        <v>42887</v>
      </c>
      <c r="D24" s="154">
        <v>7.8399999999999997E-2</v>
      </c>
      <c r="E24" s="154">
        <v>1.89E-2</v>
      </c>
      <c r="F24" s="154">
        <v>4.1299999999999996E-2</v>
      </c>
      <c r="G24" s="154">
        <v>0.11539999999999999</v>
      </c>
      <c r="H24" s="156"/>
      <c r="I24" s="94"/>
      <c r="J24" s="94"/>
    </row>
    <row r="25" spans="2:10" ht="15" customHeight="1" x14ac:dyDescent="0.25">
      <c r="B25" s="327"/>
      <c r="C25" s="226" t="s">
        <v>37</v>
      </c>
      <c r="D25" s="263">
        <v>0.20150000000000001</v>
      </c>
      <c r="E25" s="264">
        <v>2.4220999999999999</v>
      </c>
      <c r="F25" s="264" t="s">
        <v>133</v>
      </c>
      <c r="G25" s="264" t="s">
        <v>133</v>
      </c>
      <c r="H25" s="188">
        <v>0.93369999999999997</v>
      </c>
      <c r="I25" s="193"/>
      <c r="J25" s="193"/>
    </row>
    <row r="26" spans="2:10" ht="15" customHeight="1" x14ac:dyDescent="0.25">
      <c r="B26" s="325" t="s">
        <v>41</v>
      </c>
      <c r="C26" s="227">
        <v>42522</v>
      </c>
      <c r="D26" s="154">
        <v>0.10099999999999999</v>
      </c>
      <c r="E26" s="154">
        <v>1.3100000000000001E-2</v>
      </c>
      <c r="F26" s="154">
        <v>7.5300000000000006E-2</v>
      </c>
      <c r="G26" s="154">
        <v>0.12670000000000001</v>
      </c>
      <c r="H26" s="155"/>
      <c r="I26" s="94"/>
      <c r="J26" s="94"/>
    </row>
    <row r="27" spans="2:10" ht="15" customHeight="1" x14ac:dyDescent="0.25">
      <c r="B27" s="326"/>
      <c r="C27" s="225">
        <v>42887</v>
      </c>
      <c r="D27" s="154">
        <v>0.14400000000000002</v>
      </c>
      <c r="E27" s="154">
        <v>1.8600000000000002E-2</v>
      </c>
      <c r="F27" s="154">
        <v>0.1074</v>
      </c>
      <c r="G27" s="154">
        <v>0.18049999999999999</v>
      </c>
      <c r="H27" s="156"/>
      <c r="I27" s="94"/>
      <c r="J27" s="94"/>
    </row>
    <row r="28" spans="2:10" ht="15" customHeight="1" x14ac:dyDescent="0.25">
      <c r="B28" s="327"/>
      <c r="C28" s="226" t="s">
        <v>37</v>
      </c>
      <c r="D28" s="263">
        <v>4.2986000000000004</v>
      </c>
      <c r="E28" s="264">
        <v>2.2778999999999998</v>
      </c>
      <c r="F28" s="264" t="s">
        <v>133</v>
      </c>
      <c r="G28" s="264" t="s">
        <v>133</v>
      </c>
      <c r="H28" s="188">
        <v>5.9400000000000001E-2</v>
      </c>
      <c r="I28" s="193"/>
      <c r="J28" s="193"/>
    </row>
    <row r="29" spans="2:10" ht="15" customHeight="1" x14ac:dyDescent="0.25">
      <c r="B29" s="325" t="s">
        <v>42</v>
      </c>
      <c r="C29" s="227">
        <v>42522</v>
      </c>
      <c r="D29" s="154">
        <v>9.8400000000000001E-2</v>
      </c>
      <c r="E29" s="154">
        <v>2.2499999999999999E-2</v>
      </c>
      <c r="F29" s="154">
        <v>5.4199999999999998E-2</v>
      </c>
      <c r="G29" s="154">
        <v>0.1426</v>
      </c>
      <c r="H29" s="155"/>
      <c r="I29" s="94"/>
      <c r="J29" s="94"/>
    </row>
    <row r="30" spans="2:10" ht="15" customHeight="1" x14ac:dyDescent="0.25">
      <c r="B30" s="326"/>
      <c r="C30" s="225">
        <v>42887</v>
      </c>
      <c r="D30" s="154">
        <v>0.1024</v>
      </c>
      <c r="E30" s="154">
        <v>1.7100000000000001E-2</v>
      </c>
      <c r="F30" s="154">
        <v>6.9000000000000006E-2</v>
      </c>
      <c r="G30" s="154">
        <v>0.13589999999999999</v>
      </c>
      <c r="H30" s="156"/>
      <c r="I30" s="94"/>
      <c r="J30" s="94"/>
    </row>
    <row r="31" spans="2:10" ht="15" customHeight="1" x14ac:dyDescent="0.25">
      <c r="B31" s="327"/>
      <c r="C31" s="226" t="s">
        <v>37</v>
      </c>
      <c r="D31" s="263">
        <v>0.4037</v>
      </c>
      <c r="E31" s="264">
        <v>2.8248000000000002</v>
      </c>
      <c r="F31" s="264" t="s">
        <v>133</v>
      </c>
      <c r="G31" s="264" t="s">
        <v>133</v>
      </c>
      <c r="H31" s="188">
        <v>0.88639999999999997</v>
      </c>
      <c r="I31" s="193"/>
      <c r="J31" s="193"/>
    </row>
    <row r="32" spans="2:10" ht="15" customHeight="1" x14ac:dyDescent="0.25">
      <c r="B32" s="325" t="s">
        <v>43</v>
      </c>
      <c r="C32" s="227">
        <v>42522</v>
      </c>
      <c r="D32" s="154">
        <v>0.16870000000000002</v>
      </c>
      <c r="E32" s="154">
        <v>1.44E-2</v>
      </c>
      <c r="F32" s="154">
        <v>0.14050000000000001</v>
      </c>
      <c r="G32" s="154">
        <v>0.19699999999999998</v>
      </c>
      <c r="H32" s="155"/>
      <c r="I32" s="94"/>
      <c r="J32" s="94"/>
    </row>
    <row r="33" spans="2:10" ht="15" customHeight="1" x14ac:dyDescent="0.25">
      <c r="B33" s="326"/>
      <c r="C33" s="225">
        <v>42887</v>
      </c>
      <c r="D33" s="154">
        <v>0.15659999999999999</v>
      </c>
      <c r="E33" s="154">
        <v>1.34E-2</v>
      </c>
      <c r="F33" s="154">
        <v>0.1303</v>
      </c>
      <c r="G33" s="154">
        <v>0.18280000000000002</v>
      </c>
      <c r="H33" s="156"/>
      <c r="I33" s="94"/>
      <c r="J33" s="94"/>
    </row>
    <row r="34" spans="2:10" ht="15" customHeight="1" x14ac:dyDescent="0.25">
      <c r="B34" s="327"/>
      <c r="C34" s="226" t="s">
        <v>37</v>
      </c>
      <c r="D34" s="263">
        <v>-1.2192000000000001</v>
      </c>
      <c r="E34" s="264">
        <v>1.9654</v>
      </c>
      <c r="F34" s="264" t="s">
        <v>133</v>
      </c>
      <c r="G34" s="264" t="s">
        <v>133</v>
      </c>
      <c r="H34" s="188">
        <v>0.53520000000000001</v>
      </c>
      <c r="I34" s="193"/>
      <c r="J34" s="193"/>
    </row>
    <row r="35" spans="2:10" x14ac:dyDescent="0.25">
      <c r="B35" s="325" t="s">
        <v>44</v>
      </c>
      <c r="C35" s="227">
        <v>42522</v>
      </c>
      <c r="D35" s="154">
        <v>0.254</v>
      </c>
      <c r="E35" s="154">
        <v>1.7000000000000001E-2</v>
      </c>
      <c r="F35" s="154">
        <v>0.22070000000000001</v>
      </c>
      <c r="G35" s="154">
        <v>0.2873</v>
      </c>
      <c r="H35" s="155"/>
      <c r="I35" s="94"/>
      <c r="J35" s="94"/>
    </row>
    <row r="36" spans="2:10" ht="11.25" customHeight="1" x14ac:dyDescent="0.25">
      <c r="B36" s="326"/>
      <c r="C36" s="225">
        <v>42887</v>
      </c>
      <c r="D36" s="154">
        <v>0.20860000000000001</v>
      </c>
      <c r="E36" s="154">
        <v>1.5900000000000001E-2</v>
      </c>
      <c r="F36" s="154">
        <v>0.17749999999999999</v>
      </c>
      <c r="G36" s="154">
        <v>0.23980000000000001</v>
      </c>
      <c r="H36" s="156"/>
      <c r="I36" s="94"/>
      <c r="J36" s="94"/>
    </row>
    <row r="37" spans="2:10" x14ac:dyDescent="0.25">
      <c r="B37" s="327"/>
      <c r="C37" s="226" t="s">
        <v>37</v>
      </c>
      <c r="D37" s="263">
        <v>-4.5381</v>
      </c>
      <c r="E37" s="264">
        <v>2.3241999999999998</v>
      </c>
      <c r="F37" s="264" t="s">
        <v>133</v>
      </c>
      <c r="G37" s="264" t="s">
        <v>133</v>
      </c>
      <c r="H37" s="188">
        <v>5.11E-2</v>
      </c>
      <c r="I37" s="193"/>
      <c r="J37" s="193"/>
    </row>
    <row r="38" spans="2:10" x14ac:dyDescent="0.25">
      <c r="B38" s="325" t="s">
        <v>45</v>
      </c>
      <c r="C38" s="227">
        <v>42522</v>
      </c>
      <c r="D38" s="154">
        <v>0.19789999999999999</v>
      </c>
      <c r="E38" s="154">
        <v>1.9599999999999999E-2</v>
      </c>
      <c r="F38" s="154">
        <v>0.1595</v>
      </c>
      <c r="G38" s="154">
        <v>0.23629999999999998</v>
      </c>
      <c r="H38" s="155"/>
      <c r="I38" s="94"/>
      <c r="J38" s="94"/>
    </row>
    <row r="39" spans="2:10" x14ac:dyDescent="0.25">
      <c r="B39" s="326"/>
      <c r="C39" s="225">
        <v>42887</v>
      </c>
      <c r="D39" s="154">
        <v>0.22649999999999998</v>
      </c>
      <c r="E39" s="154">
        <v>2.6800000000000001E-2</v>
      </c>
      <c r="F39" s="154">
        <v>0.17379999999999998</v>
      </c>
      <c r="G39" s="154">
        <v>0.27910000000000001</v>
      </c>
      <c r="H39" s="156"/>
      <c r="I39" s="94"/>
      <c r="J39" s="94"/>
    </row>
    <row r="40" spans="2:10" x14ac:dyDescent="0.25">
      <c r="B40" s="327"/>
      <c r="C40" s="226" t="s">
        <v>37</v>
      </c>
      <c r="D40" s="263">
        <v>2.8552</v>
      </c>
      <c r="E40" s="264">
        <v>3.3207</v>
      </c>
      <c r="F40" s="264" t="s">
        <v>133</v>
      </c>
      <c r="G40" s="264" t="s">
        <v>133</v>
      </c>
      <c r="H40" s="188">
        <v>0.3901</v>
      </c>
      <c r="I40" s="193"/>
      <c r="J40" s="193"/>
    </row>
    <row r="41" spans="2:10" x14ac:dyDescent="0.25">
      <c r="B41" s="325" t="s">
        <v>134</v>
      </c>
      <c r="C41" s="227">
        <v>42522</v>
      </c>
      <c r="D41" s="154">
        <v>0.37420000000000003</v>
      </c>
      <c r="E41" s="154">
        <v>1.89E-2</v>
      </c>
      <c r="F41" s="154">
        <v>0.33710000000000001</v>
      </c>
      <c r="G41" s="154">
        <v>0.41119999999999995</v>
      </c>
      <c r="H41" s="155"/>
      <c r="I41" s="94"/>
      <c r="J41" s="94"/>
    </row>
    <row r="42" spans="2:10" x14ac:dyDescent="0.25">
      <c r="B42" s="326"/>
      <c r="C42" s="225">
        <v>42887</v>
      </c>
      <c r="D42" s="154">
        <v>0.37569999999999998</v>
      </c>
      <c r="E42" s="154">
        <v>2.2000000000000002E-2</v>
      </c>
      <c r="F42" s="154">
        <v>0.33250000000000002</v>
      </c>
      <c r="G42" s="154">
        <v>0.41899999999999998</v>
      </c>
      <c r="H42" s="156"/>
      <c r="I42" s="94"/>
      <c r="J42" s="94"/>
    </row>
    <row r="43" spans="2:10" x14ac:dyDescent="0.25">
      <c r="B43" s="327"/>
      <c r="C43" s="226" t="s">
        <v>37</v>
      </c>
      <c r="D43" s="263">
        <v>0.15720000000000001</v>
      </c>
      <c r="E43" s="264">
        <v>2.9030999999999998</v>
      </c>
      <c r="F43" s="264" t="s">
        <v>133</v>
      </c>
      <c r="G43" s="264" t="s">
        <v>133</v>
      </c>
      <c r="H43" s="188">
        <v>0.95679999999999998</v>
      </c>
      <c r="I43" s="193"/>
      <c r="J43" s="193"/>
    </row>
    <row r="44" spans="2:10" x14ac:dyDescent="0.25">
      <c r="B44" s="325" t="s">
        <v>135</v>
      </c>
      <c r="C44" s="227">
        <v>42522</v>
      </c>
      <c r="D44" s="154">
        <v>0.4032</v>
      </c>
      <c r="E44" s="154">
        <v>2.2499999999999999E-2</v>
      </c>
      <c r="F44" s="154">
        <v>0.35899999999999999</v>
      </c>
      <c r="G44" s="154">
        <v>0.44740000000000002</v>
      </c>
      <c r="H44" s="155"/>
      <c r="I44" s="94"/>
      <c r="J44" s="94"/>
    </row>
    <row r="45" spans="2:10" x14ac:dyDescent="0.25">
      <c r="B45" s="326"/>
      <c r="C45" s="225">
        <v>42887</v>
      </c>
      <c r="D45" s="154">
        <v>0.39899999999999997</v>
      </c>
      <c r="E45" s="154">
        <v>2.0899999999999998E-2</v>
      </c>
      <c r="F45" s="154">
        <v>0.3579</v>
      </c>
      <c r="G45" s="154">
        <v>0.44</v>
      </c>
      <c r="H45" s="156"/>
      <c r="I45" s="94"/>
      <c r="J45" s="94"/>
    </row>
    <row r="46" spans="2:10" x14ac:dyDescent="0.25">
      <c r="B46" s="327"/>
      <c r="C46" s="226" t="s">
        <v>37</v>
      </c>
      <c r="D46" s="263">
        <v>-0.42</v>
      </c>
      <c r="E46" s="264">
        <v>3.0735000000000001</v>
      </c>
      <c r="F46" s="264" t="s">
        <v>133</v>
      </c>
      <c r="G46" s="264" t="s">
        <v>133</v>
      </c>
      <c r="H46" s="188">
        <v>0.89129999999999998</v>
      </c>
      <c r="I46" s="193"/>
      <c r="J46" s="193"/>
    </row>
    <row r="47" spans="2:10" x14ac:dyDescent="0.25">
      <c r="B47" s="325" t="s">
        <v>136</v>
      </c>
      <c r="C47" s="227">
        <v>42522</v>
      </c>
      <c r="D47" s="154">
        <v>0.5968</v>
      </c>
      <c r="E47" s="154">
        <v>2.1000000000000001E-2</v>
      </c>
      <c r="F47" s="154">
        <v>0.55569999999999997</v>
      </c>
      <c r="G47" s="154">
        <v>0.63790000000000002</v>
      </c>
      <c r="H47" s="155"/>
      <c r="I47" s="94"/>
      <c r="J47" s="94"/>
    </row>
    <row r="48" spans="2:10" x14ac:dyDescent="0.25">
      <c r="B48" s="326"/>
      <c r="C48" s="225">
        <v>42887</v>
      </c>
      <c r="D48" s="154">
        <v>0.61020000000000008</v>
      </c>
      <c r="E48" s="154">
        <v>2.8799999999999999E-2</v>
      </c>
      <c r="F48" s="154">
        <v>0.55369999999999997</v>
      </c>
      <c r="G48" s="154">
        <v>0.66680000000000006</v>
      </c>
      <c r="H48" s="156"/>
      <c r="I48" s="94"/>
      <c r="J48" s="94"/>
    </row>
    <row r="49" spans="2:10" x14ac:dyDescent="0.25">
      <c r="B49" s="327"/>
      <c r="C49" s="226" t="s">
        <v>37</v>
      </c>
      <c r="D49" s="263">
        <v>1.3422000000000001</v>
      </c>
      <c r="E49" s="264">
        <v>3.5629</v>
      </c>
      <c r="F49" s="264" t="s">
        <v>133</v>
      </c>
      <c r="G49" s="264" t="s">
        <v>133</v>
      </c>
      <c r="H49" s="188">
        <v>0.70650000000000002</v>
      </c>
      <c r="I49" s="193"/>
      <c r="J49" s="193"/>
    </row>
  </sheetData>
  <mergeCells count="15">
    <mergeCell ref="B11:B13"/>
    <mergeCell ref="B8:B10"/>
    <mergeCell ref="B7:C7"/>
    <mergeCell ref="B14:B16"/>
    <mergeCell ref="B17:B19"/>
    <mergeCell ref="B41:B43"/>
    <mergeCell ref="B44:B46"/>
    <mergeCell ref="B47:B49"/>
    <mergeCell ref="B20:B22"/>
    <mergeCell ref="B23:B25"/>
    <mergeCell ref="B32:B34"/>
    <mergeCell ref="B35:B37"/>
    <mergeCell ref="B38:B40"/>
    <mergeCell ref="B26:B28"/>
    <mergeCell ref="B29:B31"/>
  </mergeCells>
  <conditionalFormatting sqref="D8:G9">
    <cfRule type="cellIs" dxfId="8" priority="180" operator="lessThan">
      <formula>-2</formula>
    </cfRule>
    <cfRule type="cellIs" dxfId="7" priority="181" operator="greaterThan">
      <formula>2</formula>
    </cfRule>
  </conditionalFormatting>
  <conditionalFormatting sqref="H10">
    <cfRule type="cellIs" dxfId="6" priority="20" operator="lessThan">
      <formula>0.05</formula>
    </cfRule>
  </conditionalFormatting>
  <conditionalFormatting sqref="H13 H16 H19 H22 H25 H28 H31 H34 H37 H40 H43 H46 H49">
    <cfRule type="cellIs" dxfId="5" priority="1" operator="lessThan">
      <formula>0.05</formula>
    </cfRule>
  </conditionalFormatting>
  <conditionalFormatting sqref="D11:G12 D14:G15 D17:G18 D20:G21 D23:G24 D26:G27 D29:G30 D32:G33 D35:G36 D38:G39 D41:G42 D44:G45 D47:G48">
    <cfRule type="cellIs" dxfId="4" priority="2" operator="lessThan">
      <formula>-2</formula>
    </cfRule>
    <cfRule type="cellIs" dxfId="3" priority="3" operator="greaterThan">
      <formula>2</formula>
    </cfRule>
  </conditionalFormatting>
  <hyperlinks>
    <hyperlink ref="I5" location="Indice!A1" display="Indice "/>
  </hyperlinks>
  <pageMargins left="0.75" right="0.75" top="1" bottom="1" header="0.5" footer="0.5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9"/>
  <sheetViews>
    <sheetView showGridLines="0" zoomScale="90" zoomScaleNormal="90" workbookViewId="0">
      <selection activeCell="B7" sqref="B7:C7"/>
    </sheetView>
  </sheetViews>
  <sheetFormatPr baseColWidth="10" defaultColWidth="11.42578125" defaultRowHeight="16.5" x14ac:dyDescent="0.25"/>
  <cols>
    <col min="1" max="1" width="4.28515625" style="1" customWidth="1"/>
    <col min="2" max="2" width="13.5703125" style="18" customWidth="1"/>
    <col min="3" max="3" width="13.5703125" style="19" customWidth="1"/>
    <col min="4" max="7" width="12.85546875" style="23" customWidth="1"/>
    <col min="8" max="8" width="12.85546875" style="20" customWidth="1"/>
    <col min="9" max="16384" width="11.42578125" style="1"/>
  </cols>
  <sheetData>
    <row r="1" spans="2:9" s="207" customFormat="1" ht="13.9" x14ac:dyDescent="0.3">
      <c r="B1" s="217"/>
      <c r="C1" s="218"/>
      <c r="D1" s="221"/>
      <c r="E1" s="221"/>
      <c r="F1" s="221"/>
      <c r="G1" s="221"/>
      <c r="H1" s="220"/>
    </row>
    <row r="2" spans="2:9" s="207" customFormat="1" ht="13.9" x14ac:dyDescent="0.3">
      <c r="B2" s="217"/>
      <c r="C2" s="218"/>
      <c r="D2" s="221"/>
      <c r="E2" s="221"/>
      <c r="F2" s="221"/>
      <c r="G2" s="221"/>
      <c r="H2" s="220"/>
    </row>
    <row r="3" spans="2:9" s="207" customFormat="1" ht="13.9" x14ac:dyDescent="0.3">
      <c r="B3" s="217"/>
      <c r="C3" s="218"/>
      <c r="D3" s="221"/>
      <c r="E3" s="221"/>
      <c r="F3" s="221"/>
      <c r="G3" s="221"/>
      <c r="H3" s="220"/>
    </row>
    <row r="4" spans="2:9" ht="15" customHeight="1" x14ac:dyDescent="0.3"/>
    <row r="5" spans="2:9" ht="18.75" customHeight="1" x14ac:dyDescent="0.25">
      <c r="B5" s="52"/>
      <c r="C5" s="2"/>
      <c r="D5" s="21"/>
      <c r="E5" s="21"/>
      <c r="F5" s="21"/>
      <c r="G5" s="21"/>
      <c r="H5" s="53"/>
      <c r="I5" s="3" t="s">
        <v>111</v>
      </c>
    </row>
    <row r="6" spans="2:9" ht="15" customHeight="1" x14ac:dyDescent="0.3">
      <c r="B6" s="54"/>
      <c r="C6" s="2"/>
      <c r="D6" s="21"/>
      <c r="E6" s="21"/>
      <c r="F6" s="21"/>
      <c r="G6" s="21"/>
      <c r="H6" s="53"/>
    </row>
    <row r="7" spans="2:9" ht="27" customHeight="1" x14ac:dyDescent="0.25">
      <c r="B7" s="333" t="s">
        <v>9</v>
      </c>
      <c r="C7" s="334"/>
      <c r="D7" s="180" t="s">
        <v>33</v>
      </c>
      <c r="E7" s="181" t="s">
        <v>34</v>
      </c>
      <c r="F7" s="181" t="s">
        <v>35</v>
      </c>
      <c r="G7" s="181" t="s">
        <v>36</v>
      </c>
      <c r="H7" s="182" t="s">
        <v>93</v>
      </c>
    </row>
    <row r="8" spans="2:9" ht="15" customHeight="1" x14ac:dyDescent="0.25">
      <c r="B8" s="335" t="s">
        <v>112</v>
      </c>
      <c r="C8" s="227">
        <v>42522</v>
      </c>
      <c r="D8" s="157">
        <v>8.5699999999999998E-2</v>
      </c>
      <c r="E8" s="157">
        <v>4.4000000000000003E-3</v>
      </c>
      <c r="F8" s="157">
        <v>7.6999999999999999E-2</v>
      </c>
      <c r="G8" s="157">
        <v>9.4299999999999995E-2</v>
      </c>
      <c r="H8" s="156"/>
      <c r="I8" s="208"/>
    </row>
    <row r="9" spans="2:9" ht="15" customHeight="1" x14ac:dyDescent="0.25">
      <c r="B9" s="336"/>
      <c r="C9" s="225">
        <v>42887</v>
      </c>
      <c r="D9" s="154">
        <v>8.3599999999999994E-2</v>
      </c>
      <c r="E9" s="154">
        <v>4.8999999999999998E-3</v>
      </c>
      <c r="F9" s="154">
        <v>7.400000000000001E-2</v>
      </c>
      <c r="G9" s="154">
        <v>9.3200000000000005E-2</v>
      </c>
      <c r="H9" s="156"/>
      <c r="I9" s="262"/>
    </row>
    <row r="10" spans="2:9" ht="15" customHeight="1" x14ac:dyDescent="0.25">
      <c r="B10" s="337"/>
      <c r="C10" s="226" t="s">
        <v>37</v>
      </c>
      <c r="D10" s="263">
        <v>-0.2024</v>
      </c>
      <c r="E10" s="264">
        <v>0.65910000000000002</v>
      </c>
      <c r="F10" s="264" t="s">
        <v>133</v>
      </c>
      <c r="G10" s="264" t="s">
        <v>133</v>
      </c>
      <c r="H10" s="345">
        <v>0.75880000000000003</v>
      </c>
    </row>
    <row r="11" spans="2:9" ht="15" customHeight="1" x14ac:dyDescent="0.25">
      <c r="B11" s="335" t="s">
        <v>26</v>
      </c>
      <c r="C11" s="227">
        <v>42522</v>
      </c>
      <c r="D11" s="157">
        <v>3.8599999999999995E-2</v>
      </c>
      <c r="E11" s="157">
        <v>3.4999999999999996E-3</v>
      </c>
      <c r="F11" s="157">
        <v>3.1800000000000002E-2</v>
      </c>
      <c r="G11" s="157">
        <v>4.5400000000000003E-2</v>
      </c>
      <c r="H11" s="346"/>
    </row>
    <row r="12" spans="2:9" ht="15" customHeight="1" x14ac:dyDescent="0.25">
      <c r="B12" s="336"/>
      <c r="C12" s="225">
        <v>42887</v>
      </c>
      <c r="D12" s="154">
        <v>3.9E-2</v>
      </c>
      <c r="E12" s="154">
        <v>3.4999999999999996E-3</v>
      </c>
      <c r="F12" s="154">
        <v>3.2099999999999997E-2</v>
      </c>
      <c r="G12" s="154">
        <v>4.5899999999999996E-2</v>
      </c>
      <c r="H12" s="346"/>
    </row>
    <row r="13" spans="2:9" ht="15" customHeight="1" x14ac:dyDescent="0.25">
      <c r="B13" s="337"/>
      <c r="C13" s="226" t="s">
        <v>37</v>
      </c>
      <c r="D13" s="263">
        <v>3.8300000000000001E-2</v>
      </c>
      <c r="E13" s="264">
        <v>0.49430000000000002</v>
      </c>
      <c r="F13" s="264" t="s">
        <v>133</v>
      </c>
      <c r="G13" s="264" t="s">
        <v>133</v>
      </c>
      <c r="H13" s="345">
        <v>0.93820000000000003</v>
      </c>
    </row>
    <row r="14" spans="2:9" ht="15" customHeight="1" x14ac:dyDescent="0.25">
      <c r="B14" s="335" t="s">
        <v>113</v>
      </c>
      <c r="C14" s="227">
        <v>42522</v>
      </c>
      <c r="D14" s="157">
        <v>0.1862</v>
      </c>
      <c r="E14" s="157">
        <v>1.11E-2</v>
      </c>
      <c r="F14" s="157">
        <v>0.16449999999999998</v>
      </c>
      <c r="G14" s="157">
        <v>0.20800000000000002</v>
      </c>
      <c r="H14" s="346"/>
    </row>
    <row r="15" spans="2:9" ht="15" customHeight="1" x14ac:dyDescent="0.25">
      <c r="B15" s="336"/>
      <c r="C15" s="225">
        <v>42887</v>
      </c>
      <c r="D15" s="154">
        <v>0.1782</v>
      </c>
      <c r="E15" s="154">
        <v>1.24E-2</v>
      </c>
      <c r="F15" s="154">
        <v>0.15390000000000001</v>
      </c>
      <c r="G15" s="154">
        <v>0.2024</v>
      </c>
      <c r="H15" s="346"/>
    </row>
    <row r="16" spans="2:9" ht="15" customHeight="1" x14ac:dyDescent="0.25">
      <c r="B16" s="337"/>
      <c r="C16" s="226" t="s">
        <v>37</v>
      </c>
      <c r="D16" s="263">
        <v>-0.80559999999999998</v>
      </c>
      <c r="E16" s="264">
        <v>1.6592</v>
      </c>
      <c r="F16" s="264" t="s">
        <v>133</v>
      </c>
      <c r="G16" s="264" t="s">
        <v>133</v>
      </c>
      <c r="H16" s="345">
        <v>0.62739999999999996</v>
      </c>
    </row>
    <row r="17" spans="2:8" ht="15" customHeight="1" x14ac:dyDescent="0.25">
      <c r="B17" s="315" t="s">
        <v>38</v>
      </c>
      <c r="C17" s="227">
        <v>42522</v>
      </c>
      <c r="D17" s="157">
        <v>1.7100000000000001E-2</v>
      </c>
      <c r="E17" s="157">
        <v>5.6000000000000008E-3</v>
      </c>
      <c r="F17" s="157">
        <v>6.1999999999999998E-3</v>
      </c>
      <c r="G17" s="157">
        <v>2.81E-2</v>
      </c>
      <c r="H17" s="346"/>
    </row>
    <row r="18" spans="2:8" ht="15" customHeight="1" x14ac:dyDescent="0.25">
      <c r="B18" s="316"/>
      <c r="C18" s="225">
        <v>42887</v>
      </c>
      <c r="D18" s="154">
        <v>1.9099999999999999E-2</v>
      </c>
      <c r="E18" s="154">
        <v>5.1999999999999998E-3</v>
      </c>
      <c r="F18" s="154">
        <v>8.8999999999999999E-3</v>
      </c>
      <c r="G18" s="154">
        <v>2.92E-2</v>
      </c>
      <c r="H18" s="346"/>
    </row>
    <row r="19" spans="2:8" ht="15" customHeight="1" x14ac:dyDescent="0.25">
      <c r="B19" s="317"/>
      <c r="C19" s="226" t="s">
        <v>37</v>
      </c>
      <c r="D19" s="263">
        <v>0.1923</v>
      </c>
      <c r="E19" s="264">
        <v>0.75990000000000002</v>
      </c>
      <c r="F19" s="264" t="s">
        <v>133</v>
      </c>
      <c r="G19" s="264" t="s">
        <v>133</v>
      </c>
      <c r="H19" s="345">
        <v>0.80020000000000002</v>
      </c>
    </row>
    <row r="20" spans="2:8" ht="15" customHeight="1" x14ac:dyDescent="0.25">
      <c r="B20" s="315" t="s">
        <v>39</v>
      </c>
      <c r="C20" s="227">
        <v>42522</v>
      </c>
      <c r="D20" s="157">
        <v>1.4999999999999999E-2</v>
      </c>
      <c r="E20" s="157">
        <v>4.4000000000000003E-3</v>
      </c>
      <c r="F20" s="157">
        <v>6.3E-3</v>
      </c>
      <c r="G20" s="157">
        <v>2.3599999999999999E-2</v>
      </c>
      <c r="H20" s="346"/>
    </row>
    <row r="21" spans="2:8" ht="15" customHeight="1" x14ac:dyDescent="0.25">
      <c r="B21" s="316"/>
      <c r="C21" s="225">
        <v>42887</v>
      </c>
      <c r="D21" s="154">
        <v>1.8600000000000002E-2</v>
      </c>
      <c r="E21" s="154">
        <v>5.1000000000000004E-3</v>
      </c>
      <c r="F21" s="154">
        <v>8.5000000000000006E-3</v>
      </c>
      <c r="G21" s="154">
        <v>2.86E-2</v>
      </c>
      <c r="H21" s="346"/>
    </row>
    <row r="22" spans="2:8" ht="15" customHeight="1" x14ac:dyDescent="0.25">
      <c r="B22" s="317"/>
      <c r="C22" s="226" t="s">
        <v>37</v>
      </c>
      <c r="D22" s="263">
        <v>0.35849999999999999</v>
      </c>
      <c r="E22" s="264">
        <v>0.67589999999999995</v>
      </c>
      <c r="F22" s="264" t="s">
        <v>133</v>
      </c>
      <c r="G22" s="264" t="s">
        <v>133</v>
      </c>
      <c r="H22" s="345">
        <v>0.59589999999999999</v>
      </c>
    </row>
    <row r="23" spans="2:8" ht="15" customHeight="1" x14ac:dyDescent="0.25">
      <c r="B23" s="315" t="s">
        <v>40</v>
      </c>
      <c r="C23" s="227">
        <v>42522</v>
      </c>
      <c r="D23" s="157">
        <v>7.0999999999999995E-3</v>
      </c>
      <c r="E23" s="157">
        <v>3.2000000000000002E-3</v>
      </c>
      <c r="F23" s="157">
        <v>8.0000000000000004E-4</v>
      </c>
      <c r="G23" s="157">
        <v>1.3300000000000001E-2</v>
      </c>
      <c r="H23" s="346"/>
    </row>
    <row r="24" spans="2:8" ht="15" customHeight="1" x14ac:dyDescent="0.25">
      <c r="B24" s="316"/>
      <c r="C24" s="225">
        <v>42887</v>
      </c>
      <c r="D24" s="154">
        <v>1.6799999999999999E-2</v>
      </c>
      <c r="E24" s="154">
        <v>0.01</v>
      </c>
      <c r="F24" s="154">
        <v>-2.7000000000000001E-3</v>
      </c>
      <c r="G24" s="154">
        <v>3.6299999999999999E-2</v>
      </c>
      <c r="H24" s="346"/>
    </row>
    <row r="25" spans="2:8" ht="15" customHeight="1" x14ac:dyDescent="0.25">
      <c r="B25" s="317"/>
      <c r="C25" s="226" t="s">
        <v>37</v>
      </c>
      <c r="D25" s="263">
        <v>0.97540000000000004</v>
      </c>
      <c r="E25" s="264">
        <v>1.0448999999999999</v>
      </c>
      <c r="F25" s="264" t="s">
        <v>133</v>
      </c>
      <c r="G25" s="264" t="s">
        <v>133</v>
      </c>
      <c r="H25" s="345">
        <v>0.35070000000000001</v>
      </c>
    </row>
    <row r="26" spans="2:8" ht="15" customHeight="1" x14ac:dyDescent="0.25">
      <c r="B26" s="315" t="s">
        <v>41</v>
      </c>
      <c r="C26" s="227">
        <v>42522</v>
      </c>
      <c r="D26" s="157">
        <v>1.49E-2</v>
      </c>
      <c r="E26" s="157">
        <v>4.5000000000000005E-3</v>
      </c>
      <c r="F26" s="157">
        <v>6.0999999999999995E-3</v>
      </c>
      <c r="G26" s="157">
        <v>2.3700000000000002E-2</v>
      </c>
      <c r="H26" s="346"/>
    </row>
    <row r="27" spans="2:8" ht="15" customHeight="1" x14ac:dyDescent="0.25">
      <c r="B27" s="316"/>
      <c r="C27" s="225">
        <v>42887</v>
      </c>
      <c r="D27" s="154">
        <v>2.07E-2</v>
      </c>
      <c r="E27" s="154">
        <v>8.5000000000000006E-3</v>
      </c>
      <c r="F27" s="154">
        <v>4.0000000000000001E-3</v>
      </c>
      <c r="G27" s="154">
        <v>3.7499999999999999E-2</v>
      </c>
      <c r="H27" s="346"/>
    </row>
    <row r="28" spans="2:8" ht="15" customHeight="1" x14ac:dyDescent="0.25">
      <c r="B28" s="317"/>
      <c r="C28" s="226" t="s">
        <v>37</v>
      </c>
      <c r="D28" s="263">
        <v>0.58630000000000004</v>
      </c>
      <c r="E28" s="264">
        <v>0.96389999999999998</v>
      </c>
      <c r="F28" s="264" t="s">
        <v>133</v>
      </c>
      <c r="G28" s="264" t="s">
        <v>133</v>
      </c>
      <c r="H28" s="345">
        <v>0.54310000000000003</v>
      </c>
    </row>
    <row r="29" spans="2:8" ht="15" customHeight="1" x14ac:dyDescent="0.25">
      <c r="B29" s="315" t="s">
        <v>42</v>
      </c>
      <c r="C29" s="227">
        <v>42522</v>
      </c>
      <c r="D29" s="157">
        <v>3.9699999999999999E-2</v>
      </c>
      <c r="E29" s="157">
        <v>1.66E-2</v>
      </c>
      <c r="F29" s="157">
        <v>7.1999999999999998E-3</v>
      </c>
      <c r="G29" s="157">
        <v>7.2300000000000003E-2</v>
      </c>
      <c r="H29" s="346"/>
    </row>
    <row r="30" spans="2:8" ht="15" customHeight="1" x14ac:dyDescent="0.25">
      <c r="B30" s="316"/>
      <c r="C30" s="225">
        <v>42887</v>
      </c>
      <c r="D30" s="154">
        <v>4.0099999999999997E-2</v>
      </c>
      <c r="E30" s="154">
        <v>1.5100000000000001E-2</v>
      </c>
      <c r="F30" s="154">
        <v>1.0500000000000001E-2</v>
      </c>
      <c r="G30" s="154">
        <v>6.9599999999999995E-2</v>
      </c>
      <c r="H30" s="346"/>
    </row>
    <row r="31" spans="2:8" ht="15" customHeight="1" x14ac:dyDescent="0.25">
      <c r="B31" s="317"/>
      <c r="C31" s="226" t="s">
        <v>37</v>
      </c>
      <c r="D31" s="263">
        <v>3.2399999999999998E-2</v>
      </c>
      <c r="E31" s="264">
        <v>2.2414000000000001</v>
      </c>
      <c r="F31" s="264" t="s">
        <v>133</v>
      </c>
      <c r="G31" s="264" t="s">
        <v>133</v>
      </c>
      <c r="H31" s="345">
        <v>0.98850000000000005</v>
      </c>
    </row>
    <row r="32" spans="2:8" ht="15" customHeight="1" x14ac:dyDescent="0.25">
      <c r="B32" s="315" t="s">
        <v>43</v>
      </c>
      <c r="C32" s="227">
        <v>42522</v>
      </c>
      <c r="D32" s="157">
        <v>5.5999999999999994E-2</v>
      </c>
      <c r="E32" s="157">
        <v>8.199999999999999E-3</v>
      </c>
      <c r="F32" s="157">
        <v>3.9900000000000005E-2</v>
      </c>
      <c r="G32" s="157">
        <v>7.22E-2</v>
      </c>
      <c r="H32" s="346"/>
    </row>
    <row r="33" spans="2:8" ht="15" customHeight="1" x14ac:dyDescent="0.25">
      <c r="B33" s="316"/>
      <c r="C33" s="225">
        <v>42887</v>
      </c>
      <c r="D33" s="154">
        <v>5.2300000000000006E-2</v>
      </c>
      <c r="E33" s="154">
        <v>8.199999999999999E-3</v>
      </c>
      <c r="F33" s="154">
        <v>3.6299999999999999E-2</v>
      </c>
      <c r="G33" s="154">
        <v>6.8400000000000002E-2</v>
      </c>
      <c r="H33" s="346"/>
    </row>
    <row r="34" spans="2:8" ht="15" customHeight="1" x14ac:dyDescent="0.25">
      <c r="B34" s="317"/>
      <c r="C34" s="226" t="s">
        <v>37</v>
      </c>
      <c r="D34" s="263">
        <v>-0.36809999999999998</v>
      </c>
      <c r="E34" s="264">
        <v>1.1621999999999999</v>
      </c>
      <c r="F34" s="264" t="s">
        <v>133</v>
      </c>
      <c r="G34" s="264" t="s">
        <v>133</v>
      </c>
      <c r="H34" s="345">
        <v>0.75149999999999995</v>
      </c>
    </row>
    <row r="35" spans="2:8" x14ac:dyDescent="0.25">
      <c r="B35" s="315" t="s">
        <v>44</v>
      </c>
      <c r="C35" s="227">
        <v>42522</v>
      </c>
      <c r="D35" s="157">
        <v>5.74E-2</v>
      </c>
      <c r="E35" s="157">
        <v>8.6999999999999994E-3</v>
      </c>
      <c r="F35" s="157">
        <v>4.0300000000000002E-2</v>
      </c>
      <c r="G35" s="157">
        <v>7.4400000000000008E-2</v>
      </c>
      <c r="H35" s="346"/>
    </row>
    <row r="36" spans="2:8" ht="11.25" customHeight="1" x14ac:dyDescent="0.25">
      <c r="B36" s="316"/>
      <c r="C36" s="225">
        <v>42887</v>
      </c>
      <c r="D36" s="154">
        <v>5.2699999999999997E-2</v>
      </c>
      <c r="E36" s="154">
        <v>8.6E-3</v>
      </c>
      <c r="F36" s="154">
        <v>3.5799999999999998E-2</v>
      </c>
      <c r="G36" s="154">
        <v>6.9500000000000006E-2</v>
      </c>
      <c r="H36" s="346"/>
    </row>
    <row r="37" spans="2:8" x14ac:dyDescent="0.25">
      <c r="B37" s="317"/>
      <c r="C37" s="226" t="s">
        <v>37</v>
      </c>
      <c r="D37" s="263">
        <v>-0.46970000000000001</v>
      </c>
      <c r="E37" s="264">
        <v>1.2233000000000001</v>
      </c>
      <c r="F37" s="264" t="s">
        <v>133</v>
      </c>
      <c r="G37" s="264" t="s">
        <v>133</v>
      </c>
      <c r="H37" s="345">
        <v>0.70109999999999995</v>
      </c>
    </row>
    <row r="38" spans="2:8" x14ac:dyDescent="0.25">
      <c r="B38" s="315" t="s">
        <v>45</v>
      </c>
      <c r="C38" s="227">
        <v>42522</v>
      </c>
      <c r="D38" s="157">
        <v>8.1699999999999995E-2</v>
      </c>
      <c r="E38" s="157">
        <v>1.1599999999999999E-2</v>
      </c>
      <c r="F38" s="157">
        <v>5.9000000000000004E-2</v>
      </c>
      <c r="G38" s="157">
        <v>0.10439999999999999</v>
      </c>
      <c r="H38" s="346"/>
    </row>
    <row r="39" spans="2:8" x14ac:dyDescent="0.25">
      <c r="B39" s="316"/>
      <c r="C39" s="225">
        <v>42887</v>
      </c>
      <c r="D39" s="154">
        <v>0.11169999999999999</v>
      </c>
      <c r="E39" s="154">
        <v>1.8700000000000001E-2</v>
      </c>
      <c r="F39" s="154">
        <v>7.4999999999999997E-2</v>
      </c>
      <c r="G39" s="154">
        <v>0.1484</v>
      </c>
      <c r="H39" s="346"/>
    </row>
    <row r="40" spans="2:8" x14ac:dyDescent="0.25">
      <c r="B40" s="317"/>
      <c r="C40" s="226" t="s">
        <v>37</v>
      </c>
      <c r="D40" s="263">
        <v>3.004</v>
      </c>
      <c r="E40" s="264">
        <v>2.1974</v>
      </c>
      <c r="F40" s="264" t="s">
        <v>133</v>
      </c>
      <c r="G40" s="264" t="s">
        <v>133</v>
      </c>
      <c r="H40" s="345">
        <v>0.17180000000000001</v>
      </c>
    </row>
    <row r="41" spans="2:8" x14ac:dyDescent="0.25">
      <c r="B41" s="325" t="s">
        <v>134</v>
      </c>
      <c r="C41" s="227">
        <v>42522</v>
      </c>
      <c r="D41" s="157">
        <v>0.16870000000000002</v>
      </c>
      <c r="E41" s="157">
        <v>1.3600000000000001E-2</v>
      </c>
      <c r="F41" s="157">
        <v>0.14199999999999999</v>
      </c>
      <c r="G41" s="157">
        <v>0.1953</v>
      </c>
      <c r="H41" s="346"/>
    </row>
    <row r="42" spans="2:8" x14ac:dyDescent="0.25">
      <c r="B42" s="326"/>
      <c r="C42" s="225">
        <v>42887</v>
      </c>
      <c r="D42" s="154">
        <v>0.16600000000000001</v>
      </c>
      <c r="E42" s="154">
        <v>1.8100000000000002E-2</v>
      </c>
      <c r="F42" s="154">
        <v>0.1305</v>
      </c>
      <c r="G42" s="154">
        <v>0.2014</v>
      </c>
      <c r="H42" s="346"/>
    </row>
    <row r="43" spans="2:8" x14ac:dyDescent="0.25">
      <c r="B43" s="327"/>
      <c r="C43" s="226" t="s">
        <v>37</v>
      </c>
      <c r="D43" s="263">
        <v>-0.27100000000000002</v>
      </c>
      <c r="E43" s="264">
        <v>2.2602000000000002</v>
      </c>
      <c r="F43" s="264" t="s">
        <v>133</v>
      </c>
      <c r="G43" s="264" t="s">
        <v>133</v>
      </c>
      <c r="H43" s="345">
        <v>0.90459999999999996</v>
      </c>
    </row>
    <row r="44" spans="2:8" x14ac:dyDescent="0.25">
      <c r="B44" s="325" t="s">
        <v>135</v>
      </c>
      <c r="C44" s="227">
        <v>42522</v>
      </c>
      <c r="D44" s="157">
        <v>0.14599999999999999</v>
      </c>
      <c r="E44" s="157">
        <v>0.02</v>
      </c>
      <c r="F44" s="157">
        <v>0.10679999999999999</v>
      </c>
      <c r="G44" s="157">
        <v>0.1852</v>
      </c>
      <c r="H44" s="346"/>
    </row>
    <row r="45" spans="2:8" x14ac:dyDescent="0.25">
      <c r="B45" s="326"/>
      <c r="C45" s="225">
        <v>42887</v>
      </c>
      <c r="D45" s="154">
        <v>0.1273</v>
      </c>
      <c r="E45" s="154">
        <v>1.6899999999999998E-2</v>
      </c>
      <c r="F45" s="154">
        <v>9.4100000000000003E-2</v>
      </c>
      <c r="G45" s="154">
        <v>0.1605</v>
      </c>
      <c r="H45" s="346"/>
    </row>
    <row r="46" spans="2:8" x14ac:dyDescent="0.25">
      <c r="B46" s="327"/>
      <c r="C46" s="226" t="s">
        <v>37</v>
      </c>
      <c r="D46" s="263">
        <v>-1.8725000000000001</v>
      </c>
      <c r="E46" s="264">
        <v>2.6179999999999999</v>
      </c>
      <c r="F46" s="264" t="s">
        <v>133</v>
      </c>
      <c r="G46" s="264" t="s">
        <v>133</v>
      </c>
      <c r="H46" s="345">
        <v>0.47460000000000002</v>
      </c>
    </row>
    <row r="47" spans="2:8" x14ac:dyDescent="0.25">
      <c r="B47" s="325" t="s">
        <v>136</v>
      </c>
      <c r="C47" s="227">
        <v>42522</v>
      </c>
      <c r="D47" s="157">
        <v>0.40899999999999997</v>
      </c>
      <c r="E47" s="157">
        <v>2.7400000000000001E-2</v>
      </c>
      <c r="F47" s="157">
        <v>0.3553</v>
      </c>
      <c r="G47" s="157">
        <v>0.46270000000000006</v>
      </c>
      <c r="H47" s="346"/>
    </row>
    <row r="48" spans="2:8" x14ac:dyDescent="0.25">
      <c r="B48" s="326"/>
      <c r="C48" s="225">
        <v>42887</v>
      </c>
      <c r="D48" s="154">
        <v>0.41049999999999998</v>
      </c>
      <c r="E48" s="154">
        <v>3.4500000000000003E-2</v>
      </c>
      <c r="F48" s="154">
        <v>0.34289999999999998</v>
      </c>
      <c r="G48" s="154">
        <v>0.47810000000000002</v>
      </c>
      <c r="H48" s="346"/>
    </row>
    <row r="49" spans="2:8" x14ac:dyDescent="0.25">
      <c r="B49" s="327"/>
      <c r="C49" s="226" t="s">
        <v>37</v>
      </c>
      <c r="D49" s="263">
        <v>0.1537</v>
      </c>
      <c r="E49" s="264">
        <v>4.399</v>
      </c>
      <c r="F49" s="264" t="s">
        <v>133</v>
      </c>
      <c r="G49" s="264" t="s">
        <v>133</v>
      </c>
      <c r="H49" s="345">
        <v>0.97209999999999996</v>
      </c>
    </row>
  </sheetData>
  <mergeCells count="15">
    <mergeCell ref="B26:B28"/>
    <mergeCell ref="B7:C7"/>
    <mergeCell ref="B14:B16"/>
    <mergeCell ref="B17:B19"/>
    <mergeCell ref="B20:B22"/>
    <mergeCell ref="B23:B25"/>
    <mergeCell ref="B11:B13"/>
    <mergeCell ref="B8:B10"/>
    <mergeCell ref="B41:B43"/>
    <mergeCell ref="B44:B46"/>
    <mergeCell ref="B47:B49"/>
    <mergeCell ref="B29:B31"/>
    <mergeCell ref="B32:B34"/>
    <mergeCell ref="B35:B37"/>
    <mergeCell ref="B38:B40"/>
  </mergeCells>
  <conditionalFormatting sqref="I9">
    <cfRule type="cellIs" dxfId="2" priority="16" operator="lessThan">
      <formula>0.05</formula>
    </cfRule>
  </conditionalFormatting>
  <conditionalFormatting sqref="H10">
    <cfRule type="cellIs" dxfId="1" priority="15" operator="lessThan">
      <formula>0.05</formula>
    </cfRule>
  </conditionalFormatting>
  <conditionalFormatting sqref="H13 H16 H19 H22 H25 H28 H31 H34 H37 H40 H43 H46 H49">
    <cfRule type="cellIs" dxfId="0" priority="1" operator="lessThan">
      <formula>0.05</formula>
    </cfRule>
  </conditionalFormatting>
  <hyperlinks>
    <hyperlink ref="I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49"/>
  <sheetViews>
    <sheetView showGridLines="0" zoomScale="90" zoomScaleNormal="90" workbookViewId="0">
      <selection activeCell="B7" sqref="B7:C7"/>
    </sheetView>
  </sheetViews>
  <sheetFormatPr baseColWidth="10" defaultColWidth="11.42578125" defaultRowHeight="16.5" x14ac:dyDescent="0.25"/>
  <cols>
    <col min="1" max="1" width="4.28515625" style="208" customWidth="1"/>
    <col min="2" max="2" width="13.5703125" style="217" customWidth="1"/>
    <col min="3" max="3" width="13.5703125" style="218" customWidth="1"/>
    <col min="4" max="7" width="12.85546875" style="219" customWidth="1"/>
    <col min="8" max="8" width="12.85546875" style="220" customWidth="1"/>
    <col min="9" max="16384" width="11.42578125" style="208"/>
  </cols>
  <sheetData>
    <row r="4" spans="2:10" ht="15" customHeight="1" x14ac:dyDescent="0.3"/>
    <row r="5" spans="2:10" ht="18.75" customHeight="1" x14ac:dyDescent="0.3">
      <c r="B5" s="234"/>
      <c r="C5" s="208"/>
      <c r="D5" s="235"/>
      <c r="E5" s="235"/>
      <c r="F5" s="235"/>
      <c r="G5" s="235"/>
      <c r="H5" s="236"/>
    </row>
    <row r="6" spans="2:10" s="207" customFormat="1" ht="15" customHeight="1" x14ac:dyDescent="0.3">
      <c r="B6" s="237"/>
      <c r="C6" s="208"/>
      <c r="D6" s="235"/>
      <c r="E6" s="235"/>
      <c r="F6" s="235"/>
      <c r="G6" s="235"/>
      <c r="H6" s="236"/>
    </row>
    <row r="7" spans="2:10" s="238" customFormat="1" ht="25.5" customHeight="1" x14ac:dyDescent="0.25">
      <c r="B7" s="333" t="s">
        <v>144</v>
      </c>
      <c r="C7" s="334"/>
      <c r="D7" s="180" t="s">
        <v>145</v>
      </c>
      <c r="E7" s="181" t="s">
        <v>34</v>
      </c>
      <c r="F7" s="181" t="s">
        <v>35</v>
      </c>
      <c r="G7" s="181" t="s">
        <v>36</v>
      </c>
      <c r="H7" s="197" t="s">
        <v>93</v>
      </c>
    </row>
    <row r="8" spans="2:10" ht="15" customHeight="1" x14ac:dyDescent="0.25">
      <c r="B8" s="335" t="s">
        <v>112</v>
      </c>
      <c r="C8" s="227">
        <v>42522</v>
      </c>
      <c r="D8" s="347">
        <v>0.46479999999999999</v>
      </c>
      <c r="E8" s="347">
        <v>4.8999999999999998E-3</v>
      </c>
      <c r="F8" s="347">
        <v>0.4551</v>
      </c>
      <c r="G8" s="347">
        <v>0.47449999999999998</v>
      </c>
      <c r="H8" s="251"/>
      <c r="I8" s="255"/>
      <c r="J8" s="255"/>
    </row>
    <row r="9" spans="2:10" ht="15" customHeight="1" x14ac:dyDescent="0.25">
      <c r="B9" s="336"/>
      <c r="C9" s="225">
        <v>42887</v>
      </c>
      <c r="D9" s="348">
        <v>0.46200000000000002</v>
      </c>
      <c r="E9" s="348">
        <v>5.5999999999999999E-3</v>
      </c>
      <c r="F9" s="348">
        <v>0.45090000000000002</v>
      </c>
      <c r="G9" s="348">
        <v>0.47310000000000002</v>
      </c>
      <c r="H9" s="252"/>
      <c r="I9" s="255"/>
      <c r="J9" s="255"/>
    </row>
    <row r="10" spans="2:10" ht="15" customHeight="1" x14ac:dyDescent="0.25">
      <c r="B10" s="337"/>
      <c r="C10" s="226" t="s">
        <v>37</v>
      </c>
      <c r="D10" s="253">
        <v>-0.2792</v>
      </c>
      <c r="E10" s="254">
        <v>0.749</v>
      </c>
      <c r="F10" s="254" t="s">
        <v>133</v>
      </c>
      <c r="G10" s="254" t="s">
        <v>133</v>
      </c>
      <c r="H10" s="250">
        <v>0.70940000000000003</v>
      </c>
      <c r="I10" s="255"/>
      <c r="J10" s="255"/>
    </row>
    <row r="11" spans="2:10" s="207" customFormat="1" ht="15" customHeight="1" x14ac:dyDescent="0.25">
      <c r="B11" s="335" t="s">
        <v>26</v>
      </c>
      <c r="C11" s="227">
        <v>42522</v>
      </c>
      <c r="D11" s="347">
        <v>0.44490000000000002</v>
      </c>
      <c r="E11" s="347">
        <v>5.1999999999999998E-3</v>
      </c>
      <c r="F11" s="347">
        <v>0.43459999999999999</v>
      </c>
      <c r="G11" s="347">
        <v>0.4551</v>
      </c>
      <c r="H11" s="251"/>
      <c r="I11" s="255"/>
      <c r="J11" s="255"/>
    </row>
    <row r="12" spans="2:10" s="207" customFormat="1" ht="15" customHeight="1" x14ac:dyDescent="0.25">
      <c r="B12" s="336"/>
      <c r="C12" s="225">
        <v>42887</v>
      </c>
      <c r="D12" s="348">
        <v>0.44180000000000003</v>
      </c>
      <c r="E12" s="348">
        <v>6.3E-3</v>
      </c>
      <c r="F12" s="348">
        <v>0.42930000000000001</v>
      </c>
      <c r="G12" s="348">
        <v>0.45419999999999999</v>
      </c>
      <c r="H12" s="252"/>
      <c r="I12" s="255"/>
      <c r="J12" s="255"/>
    </row>
    <row r="13" spans="2:10" s="207" customFormat="1" ht="15" customHeight="1" x14ac:dyDescent="0.25">
      <c r="B13" s="337"/>
      <c r="C13" s="226" t="s">
        <v>37</v>
      </c>
      <c r="D13" s="253">
        <v>-0.31009999999999999</v>
      </c>
      <c r="E13" s="254">
        <v>0.82110000000000005</v>
      </c>
      <c r="F13" s="254" t="s">
        <v>133</v>
      </c>
      <c r="G13" s="254" t="s">
        <v>133</v>
      </c>
      <c r="H13" s="250">
        <v>0.70569999999999999</v>
      </c>
      <c r="I13" s="255"/>
      <c r="J13" s="255"/>
    </row>
    <row r="14" spans="2:10" s="207" customFormat="1" ht="15" customHeight="1" x14ac:dyDescent="0.25">
      <c r="B14" s="335" t="s">
        <v>113</v>
      </c>
      <c r="C14" s="227">
        <v>42522</v>
      </c>
      <c r="D14" s="347">
        <v>0.44569999999999999</v>
      </c>
      <c r="E14" s="347">
        <v>1.38E-2</v>
      </c>
      <c r="F14" s="347">
        <v>0.41849999999999998</v>
      </c>
      <c r="G14" s="347">
        <v>0.4728</v>
      </c>
      <c r="H14" s="251"/>
      <c r="I14" s="255"/>
      <c r="J14" s="255"/>
    </row>
    <row r="15" spans="2:10" s="207" customFormat="1" ht="15" customHeight="1" x14ac:dyDescent="0.25">
      <c r="B15" s="336"/>
      <c r="C15" s="225">
        <v>42887</v>
      </c>
      <c r="D15" s="348">
        <v>0.434</v>
      </c>
      <c r="E15" s="348">
        <v>7.7999999999999996E-3</v>
      </c>
      <c r="F15" s="348">
        <v>0.41880000000000001</v>
      </c>
      <c r="G15" s="348">
        <v>0.44929999999999998</v>
      </c>
      <c r="H15" s="252"/>
      <c r="I15" s="255"/>
      <c r="J15" s="255"/>
    </row>
    <row r="16" spans="2:10" s="207" customFormat="1" ht="15" customHeight="1" x14ac:dyDescent="0.25">
      <c r="B16" s="337"/>
      <c r="C16" s="226" t="s">
        <v>37</v>
      </c>
      <c r="D16" s="253">
        <v>-1.1651</v>
      </c>
      <c r="E16" s="254">
        <v>1.587</v>
      </c>
      <c r="F16" s="254" t="s">
        <v>133</v>
      </c>
      <c r="G16" s="254" t="s">
        <v>133</v>
      </c>
      <c r="H16" s="250">
        <v>0.46300000000000002</v>
      </c>
      <c r="I16" s="255"/>
      <c r="J16" s="255"/>
    </row>
    <row r="17" spans="2:10" s="207" customFormat="1" ht="15" customHeight="1" x14ac:dyDescent="0.25">
      <c r="B17" s="315" t="s">
        <v>38</v>
      </c>
      <c r="C17" s="227">
        <v>42522</v>
      </c>
      <c r="D17" s="347">
        <v>0.45050000000000001</v>
      </c>
      <c r="E17" s="347">
        <v>1.23E-2</v>
      </c>
      <c r="F17" s="347">
        <v>0.42630000000000001</v>
      </c>
      <c r="G17" s="347">
        <v>0.47470000000000001</v>
      </c>
      <c r="H17" s="252"/>
      <c r="I17" s="255"/>
      <c r="J17" s="255"/>
    </row>
    <row r="18" spans="2:10" s="207" customFormat="1" ht="15" customHeight="1" x14ac:dyDescent="0.25">
      <c r="B18" s="316"/>
      <c r="C18" s="225">
        <v>42887</v>
      </c>
      <c r="D18" s="348">
        <v>0.45750000000000002</v>
      </c>
      <c r="E18" s="348">
        <v>1.3599999999999999E-2</v>
      </c>
      <c r="F18" s="348">
        <v>0.43080000000000002</v>
      </c>
      <c r="G18" s="348">
        <v>0.48430000000000001</v>
      </c>
      <c r="H18" s="252"/>
      <c r="I18" s="255"/>
      <c r="J18" s="255"/>
    </row>
    <row r="19" spans="2:10" s="207" customFormat="1" ht="15" customHeight="1" x14ac:dyDescent="0.25">
      <c r="B19" s="317"/>
      <c r="C19" s="226" t="s">
        <v>37</v>
      </c>
      <c r="D19" s="253">
        <v>0.70079999999999998</v>
      </c>
      <c r="E19" s="254">
        <v>1.8365</v>
      </c>
      <c r="F19" s="254" t="s">
        <v>133</v>
      </c>
      <c r="G19" s="254" t="s">
        <v>133</v>
      </c>
      <c r="H19" s="250">
        <v>0.70279999999999998</v>
      </c>
      <c r="I19" s="255"/>
      <c r="J19" s="255"/>
    </row>
    <row r="20" spans="2:10" s="207" customFormat="1" ht="15" customHeight="1" x14ac:dyDescent="0.25">
      <c r="B20" s="315" t="s">
        <v>39</v>
      </c>
      <c r="C20" s="227">
        <v>42522</v>
      </c>
      <c r="D20" s="347">
        <v>0.3957</v>
      </c>
      <c r="E20" s="347">
        <v>1.0200000000000001E-2</v>
      </c>
      <c r="F20" s="347">
        <v>0.37569999999999998</v>
      </c>
      <c r="G20" s="347">
        <v>0.41560000000000002</v>
      </c>
      <c r="H20" s="252"/>
      <c r="I20" s="255"/>
      <c r="J20" s="255"/>
    </row>
    <row r="21" spans="2:10" s="207" customFormat="1" ht="15" customHeight="1" x14ac:dyDescent="0.25">
      <c r="B21" s="316"/>
      <c r="C21" s="225">
        <v>42887</v>
      </c>
      <c r="D21" s="348">
        <v>0.39750000000000002</v>
      </c>
      <c r="E21" s="348">
        <v>1.1599999999999999E-2</v>
      </c>
      <c r="F21" s="348">
        <v>0.37469999999999998</v>
      </c>
      <c r="G21" s="348">
        <v>0.42030000000000001</v>
      </c>
      <c r="H21" s="252"/>
      <c r="I21" s="255"/>
      <c r="J21" s="255"/>
    </row>
    <row r="22" spans="2:10" s="207" customFormat="1" ht="15" customHeight="1" x14ac:dyDescent="0.25">
      <c r="B22" s="317"/>
      <c r="C22" s="226" t="s">
        <v>37</v>
      </c>
      <c r="D22" s="253">
        <v>0.1855</v>
      </c>
      <c r="E22" s="254">
        <v>1.5437000000000001</v>
      </c>
      <c r="F22" s="254" t="s">
        <v>133</v>
      </c>
      <c r="G22" s="254" t="s">
        <v>133</v>
      </c>
      <c r="H22" s="250">
        <v>0.90429999999999999</v>
      </c>
      <c r="I22" s="255"/>
      <c r="J22" s="255"/>
    </row>
    <row r="23" spans="2:10" s="207" customFormat="1" ht="15" customHeight="1" x14ac:dyDescent="0.25">
      <c r="B23" s="315" t="s">
        <v>40</v>
      </c>
      <c r="C23" s="227">
        <v>42522</v>
      </c>
      <c r="D23" s="347">
        <v>0.43309999999999998</v>
      </c>
      <c r="E23" s="347">
        <v>2.3199999999999998E-2</v>
      </c>
      <c r="F23" s="347">
        <v>0.3876</v>
      </c>
      <c r="G23" s="347">
        <v>0.47849999999999998</v>
      </c>
      <c r="H23" s="252"/>
      <c r="I23" s="255"/>
      <c r="J23" s="255"/>
    </row>
    <row r="24" spans="2:10" s="207" customFormat="1" ht="15" customHeight="1" x14ac:dyDescent="0.25">
      <c r="B24" s="316"/>
      <c r="C24" s="225">
        <v>42887</v>
      </c>
      <c r="D24" s="348">
        <v>0.4335</v>
      </c>
      <c r="E24" s="348">
        <v>1.32E-2</v>
      </c>
      <c r="F24" s="348">
        <v>0.40760000000000002</v>
      </c>
      <c r="G24" s="348">
        <v>0.45950000000000002</v>
      </c>
      <c r="H24" s="252"/>
      <c r="I24" s="255"/>
      <c r="J24" s="255"/>
    </row>
    <row r="25" spans="2:10" s="207" customFormat="1" ht="15" customHeight="1" x14ac:dyDescent="0.25">
      <c r="B25" s="317"/>
      <c r="C25" s="226" t="s">
        <v>37</v>
      </c>
      <c r="D25" s="253">
        <v>4.7199999999999999E-2</v>
      </c>
      <c r="E25" s="254">
        <v>2.6673</v>
      </c>
      <c r="F25" s="254" t="s">
        <v>133</v>
      </c>
      <c r="G25" s="254" t="s">
        <v>133</v>
      </c>
      <c r="H25" s="250">
        <v>0.9859</v>
      </c>
      <c r="I25" s="255"/>
      <c r="J25" s="255"/>
    </row>
    <row r="26" spans="2:10" s="207" customFormat="1" ht="15" customHeight="1" x14ac:dyDescent="0.25">
      <c r="B26" s="315" t="s">
        <v>41</v>
      </c>
      <c r="C26" s="227">
        <v>42522</v>
      </c>
      <c r="D26" s="347">
        <v>0.41610000000000003</v>
      </c>
      <c r="E26" s="347">
        <v>2.63E-2</v>
      </c>
      <c r="F26" s="347">
        <v>0.36449999999999999</v>
      </c>
      <c r="G26" s="347">
        <v>0.46760000000000002</v>
      </c>
      <c r="H26" s="252"/>
      <c r="I26" s="255"/>
      <c r="J26" s="255"/>
    </row>
    <row r="27" spans="2:10" s="207" customFormat="1" ht="15" customHeight="1" x14ac:dyDescent="0.25">
      <c r="B27" s="316"/>
      <c r="C27" s="225">
        <v>42887</v>
      </c>
      <c r="D27" s="348">
        <v>0.44579999999999997</v>
      </c>
      <c r="E27" s="348">
        <v>4.3200000000000002E-2</v>
      </c>
      <c r="F27" s="348">
        <v>0.36120000000000002</v>
      </c>
      <c r="G27" s="348">
        <v>0.53049999999999997</v>
      </c>
      <c r="H27" s="252"/>
      <c r="I27" s="255"/>
      <c r="J27" s="255"/>
    </row>
    <row r="28" spans="2:10" s="207" customFormat="1" ht="15" customHeight="1" x14ac:dyDescent="0.25">
      <c r="B28" s="317"/>
      <c r="C28" s="226" t="s">
        <v>37</v>
      </c>
      <c r="D28" s="253">
        <v>2.9758</v>
      </c>
      <c r="E28" s="254">
        <v>5.0514000000000001</v>
      </c>
      <c r="F28" s="254" t="s">
        <v>133</v>
      </c>
      <c r="G28" s="254" t="s">
        <v>133</v>
      </c>
      <c r="H28" s="250">
        <v>0.55589999999999995</v>
      </c>
      <c r="I28" s="255"/>
      <c r="J28" s="255"/>
    </row>
    <row r="29" spans="2:10" s="207" customFormat="1" ht="15" customHeight="1" x14ac:dyDescent="0.25">
      <c r="B29" s="315" t="s">
        <v>42</v>
      </c>
      <c r="C29" s="227">
        <v>42522</v>
      </c>
      <c r="D29" s="347">
        <v>0.44109999999999999</v>
      </c>
      <c r="E29" s="347">
        <v>1.7999999999999999E-2</v>
      </c>
      <c r="F29" s="347">
        <v>0.40579999999999999</v>
      </c>
      <c r="G29" s="347">
        <v>0.47649999999999998</v>
      </c>
      <c r="H29" s="252"/>
      <c r="I29" s="255"/>
      <c r="J29" s="255"/>
    </row>
    <row r="30" spans="2:10" s="207" customFormat="1" ht="15" customHeight="1" x14ac:dyDescent="0.25">
      <c r="B30" s="316"/>
      <c r="C30" s="225">
        <v>42887</v>
      </c>
      <c r="D30" s="348">
        <v>0.43430000000000002</v>
      </c>
      <c r="E30" s="348">
        <v>1.3299999999999999E-2</v>
      </c>
      <c r="F30" s="348">
        <v>0.40820000000000001</v>
      </c>
      <c r="G30" s="348">
        <v>0.46050000000000002</v>
      </c>
      <c r="H30" s="252"/>
      <c r="I30" s="255"/>
      <c r="J30" s="255"/>
    </row>
    <row r="31" spans="2:10" s="207" customFormat="1" ht="15" customHeight="1" x14ac:dyDescent="0.25">
      <c r="B31" s="317"/>
      <c r="C31" s="226" t="s">
        <v>37</v>
      </c>
      <c r="D31" s="253">
        <v>-0.68069999999999997</v>
      </c>
      <c r="E31" s="254">
        <v>2.2422</v>
      </c>
      <c r="F31" s="254" t="s">
        <v>133</v>
      </c>
      <c r="G31" s="254" t="s">
        <v>133</v>
      </c>
      <c r="H31" s="250">
        <v>0.76149999999999995</v>
      </c>
      <c r="I31" s="255"/>
      <c r="J31" s="255"/>
    </row>
    <row r="32" spans="2:10" s="207" customFormat="1" ht="15" customHeight="1" x14ac:dyDescent="0.25">
      <c r="B32" s="315" t="s">
        <v>43</v>
      </c>
      <c r="C32" s="227">
        <v>42522</v>
      </c>
      <c r="D32" s="347">
        <v>0.4325</v>
      </c>
      <c r="E32" s="347">
        <v>8.8999999999999999E-3</v>
      </c>
      <c r="F32" s="347">
        <v>0.41499999999999998</v>
      </c>
      <c r="G32" s="347">
        <v>0.44990000000000002</v>
      </c>
      <c r="H32" s="252"/>
      <c r="I32" s="255"/>
      <c r="J32" s="255"/>
    </row>
    <row r="33" spans="2:10" s="207" customFormat="1" ht="15" customHeight="1" x14ac:dyDescent="0.25">
      <c r="B33" s="316"/>
      <c r="C33" s="225">
        <v>42887</v>
      </c>
      <c r="D33" s="348">
        <v>0.4299</v>
      </c>
      <c r="E33" s="348">
        <v>1.3599999999999999E-2</v>
      </c>
      <c r="F33" s="348">
        <v>0.40329999999999999</v>
      </c>
      <c r="G33" s="348">
        <v>0.45650000000000002</v>
      </c>
      <c r="H33" s="252"/>
      <c r="I33" s="255"/>
      <c r="J33" s="255"/>
    </row>
    <row r="34" spans="2:10" s="207" customFormat="1" ht="15" customHeight="1" x14ac:dyDescent="0.25">
      <c r="B34" s="317"/>
      <c r="C34" s="226" t="s">
        <v>37</v>
      </c>
      <c r="D34" s="253">
        <v>-0.2555</v>
      </c>
      <c r="E34" s="254">
        <v>1.6220000000000001</v>
      </c>
      <c r="F34" s="254" t="s">
        <v>133</v>
      </c>
      <c r="G34" s="254" t="s">
        <v>133</v>
      </c>
      <c r="H34" s="250">
        <v>0.87490000000000001</v>
      </c>
      <c r="I34" s="255"/>
      <c r="J34" s="255"/>
    </row>
    <row r="35" spans="2:10" s="207" customFormat="1" ht="16.5" customHeight="1" x14ac:dyDescent="0.25">
      <c r="B35" s="315" t="s">
        <v>44</v>
      </c>
      <c r="C35" s="227">
        <v>42522</v>
      </c>
      <c r="D35" s="347">
        <v>0.44109999999999999</v>
      </c>
      <c r="E35" s="347">
        <v>1.2999999999999999E-2</v>
      </c>
      <c r="F35" s="347">
        <v>0.41560000000000002</v>
      </c>
      <c r="G35" s="347">
        <v>0.4667</v>
      </c>
      <c r="H35" s="252"/>
      <c r="I35" s="255"/>
      <c r="J35" s="255"/>
    </row>
    <row r="36" spans="2:10" s="207" customFormat="1" ht="11.25" customHeight="1" x14ac:dyDescent="0.25">
      <c r="B36" s="316"/>
      <c r="C36" s="225">
        <v>42887</v>
      </c>
      <c r="D36" s="348">
        <v>0.42609999999999998</v>
      </c>
      <c r="E36" s="348">
        <v>1.3100000000000001E-2</v>
      </c>
      <c r="F36" s="348">
        <v>0.40029999999999999</v>
      </c>
      <c r="G36" s="348">
        <v>0.45179999999999998</v>
      </c>
      <c r="H36" s="252"/>
      <c r="I36" s="255"/>
      <c r="J36" s="255"/>
    </row>
    <row r="37" spans="2:10" x14ac:dyDescent="0.25">
      <c r="B37" s="317"/>
      <c r="C37" s="226" t="s">
        <v>37</v>
      </c>
      <c r="D37" s="253">
        <v>-1.5088999999999999</v>
      </c>
      <c r="E37" s="254">
        <v>1.8466</v>
      </c>
      <c r="F37" s="254" t="s">
        <v>133</v>
      </c>
      <c r="G37" s="254" t="s">
        <v>133</v>
      </c>
      <c r="H37" s="250">
        <v>0.41399999999999998</v>
      </c>
      <c r="I37" s="255"/>
      <c r="J37" s="255"/>
    </row>
    <row r="38" spans="2:10" ht="16.5" customHeight="1" x14ac:dyDescent="0.25">
      <c r="B38" s="315" t="s">
        <v>45</v>
      </c>
      <c r="C38" s="227">
        <v>42522</v>
      </c>
      <c r="D38" s="347">
        <v>0.45379999999999998</v>
      </c>
      <c r="E38" s="347">
        <v>1.23E-2</v>
      </c>
      <c r="F38" s="347">
        <v>0.42959999999999998</v>
      </c>
      <c r="G38" s="347">
        <v>0.47799999999999998</v>
      </c>
      <c r="H38" s="252"/>
      <c r="I38" s="255"/>
      <c r="J38" s="255"/>
    </row>
    <row r="39" spans="2:10" x14ac:dyDescent="0.25">
      <c r="B39" s="316"/>
      <c r="C39" s="225">
        <v>42887</v>
      </c>
      <c r="D39" s="348">
        <v>0.50109999999999999</v>
      </c>
      <c r="E39" s="348">
        <v>1.6799999999999999E-2</v>
      </c>
      <c r="F39" s="348">
        <v>0.46820000000000001</v>
      </c>
      <c r="G39" s="348">
        <v>0.53410000000000002</v>
      </c>
      <c r="H39" s="252"/>
      <c r="I39" s="255"/>
      <c r="J39" s="255"/>
    </row>
    <row r="40" spans="2:10" x14ac:dyDescent="0.25">
      <c r="B40" s="317"/>
      <c r="C40" s="226" t="s">
        <v>37</v>
      </c>
      <c r="D40" s="253">
        <v>4.7358000000000002</v>
      </c>
      <c r="E40" s="254">
        <v>2.0831</v>
      </c>
      <c r="F40" s="254" t="s">
        <v>133</v>
      </c>
      <c r="G40" s="254" t="s">
        <v>133</v>
      </c>
      <c r="H40" s="250">
        <v>2.3199999999999998E-2</v>
      </c>
      <c r="I40" s="255"/>
      <c r="J40" s="255"/>
    </row>
    <row r="41" spans="2:10" ht="16.5" customHeight="1" x14ac:dyDescent="0.25">
      <c r="B41" s="315" t="s">
        <v>134</v>
      </c>
      <c r="C41" s="227">
        <v>42522</v>
      </c>
      <c r="D41" s="347">
        <v>0.44629999999999997</v>
      </c>
      <c r="E41" s="347">
        <v>1.9900000000000001E-2</v>
      </c>
      <c r="F41" s="347">
        <v>0.40720000000000001</v>
      </c>
      <c r="G41" s="347">
        <v>0.4854</v>
      </c>
      <c r="H41" s="251"/>
      <c r="I41" s="255"/>
      <c r="J41" s="255"/>
    </row>
    <row r="42" spans="2:10" x14ac:dyDescent="0.25">
      <c r="B42" s="316"/>
      <c r="C42" s="225">
        <v>42887</v>
      </c>
      <c r="D42" s="348">
        <v>0.437</v>
      </c>
      <c r="E42" s="348">
        <v>1.0999999999999999E-2</v>
      </c>
      <c r="F42" s="348">
        <v>0.41539999999999999</v>
      </c>
      <c r="G42" s="348">
        <v>0.4587</v>
      </c>
      <c r="H42" s="252"/>
      <c r="I42" s="255"/>
      <c r="J42" s="255"/>
    </row>
    <row r="43" spans="2:10" x14ac:dyDescent="0.25">
      <c r="B43" s="317"/>
      <c r="C43" s="226" t="s">
        <v>37</v>
      </c>
      <c r="D43" s="253">
        <v>-0.92669999999999997</v>
      </c>
      <c r="E43" s="254">
        <v>2.2793999999999999</v>
      </c>
      <c r="F43" s="254" t="s">
        <v>133</v>
      </c>
      <c r="G43" s="254" t="s">
        <v>133</v>
      </c>
      <c r="H43" s="250">
        <v>0.68440000000000001</v>
      </c>
      <c r="I43" s="255"/>
      <c r="J43" s="255"/>
    </row>
    <row r="44" spans="2:10" ht="16.5" customHeight="1" x14ac:dyDescent="0.25">
      <c r="B44" s="315" t="s">
        <v>135</v>
      </c>
      <c r="C44" s="227">
        <v>42522</v>
      </c>
      <c r="D44" s="347">
        <v>0.41160000000000002</v>
      </c>
      <c r="E44" s="347">
        <v>2.3699999999999999E-2</v>
      </c>
      <c r="F44" s="347">
        <v>0.36509999999999998</v>
      </c>
      <c r="G44" s="347">
        <v>0.45810000000000001</v>
      </c>
      <c r="H44" s="251"/>
      <c r="I44" s="255"/>
      <c r="J44" s="255"/>
    </row>
    <row r="45" spans="2:10" x14ac:dyDescent="0.25">
      <c r="B45" s="316"/>
      <c r="C45" s="225">
        <v>42887</v>
      </c>
      <c r="D45" s="348">
        <v>0.39</v>
      </c>
      <c r="E45" s="348">
        <v>1.23E-2</v>
      </c>
      <c r="F45" s="348">
        <v>0.36580000000000001</v>
      </c>
      <c r="G45" s="348">
        <v>0.41420000000000001</v>
      </c>
      <c r="H45" s="252"/>
      <c r="I45" s="255"/>
      <c r="J45" s="255"/>
    </row>
    <row r="46" spans="2:10" x14ac:dyDescent="0.25">
      <c r="B46" s="317"/>
      <c r="C46" s="226" t="s">
        <v>37</v>
      </c>
      <c r="D46" s="253">
        <v>-2.1606999999999998</v>
      </c>
      <c r="E46" s="254">
        <v>2.6718999999999999</v>
      </c>
      <c r="F46" s="254" t="s">
        <v>133</v>
      </c>
      <c r="G46" s="254" t="s">
        <v>133</v>
      </c>
      <c r="H46" s="250">
        <v>0.41889999999999999</v>
      </c>
      <c r="I46" s="255"/>
      <c r="J46" s="255"/>
    </row>
    <row r="47" spans="2:10" ht="16.5" customHeight="1" x14ac:dyDescent="0.25">
      <c r="B47" s="315" t="s">
        <v>136</v>
      </c>
      <c r="C47" s="227">
        <v>42522</v>
      </c>
      <c r="D47" s="347">
        <v>0.52659999999999996</v>
      </c>
      <c r="E47" s="347">
        <v>1.0500000000000001E-2</v>
      </c>
      <c r="F47" s="347">
        <v>0.50600000000000001</v>
      </c>
      <c r="G47" s="347">
        <v>0.54710000000000003</v>
      </c>
      <c r="H47" s="251"/>
      <c r="I47" s="255"/>
      <c r="J47" s="255"/>
    </row>
    <row r="48" spans="2:10" x14ac:dyDescent="0.25">
      <c r="B48" s="316"/>
      <c r="C48" s="225">
        <v>42887</v>
      </c>
      <c r="D48" s="348">
        <v>0.54039999999999999</v>
      </c>
      <c r="E48" s="348">
        <v>1.41E-2</v>
      </c>
      <c r="F48" s="348">
        <v>0.51270000000000004</v>
      </c>
      <c r="G48" s="348">
        <v>0.56799999999999995</v>
      </c>
      <c r="H48" s="252"/>
      <c r="I48" s="255"/>
      <c r="J48" s="255"/>
    </row>
    <row r="49" spans="2:10" x14ac:dyDescent="0.25">
      <c r="B49" s="317"/>
      <c r="C49" s="226" t="s">
        <v>37</v>
      </c>
      <c r="D49" s="253">
        <v>1.3809</v>
      </c>
      <c r="E49" s="254">
        <v>1.7565999999999999</v>
      </c>
      <c r="F49" s="254" t="s">
        <v>133</v>
      </c>
      <c r="G49" s="254" t="s">
        <v>133</v>
      </c>
      <c r="H49" s="250">
        <v>0.432</v>
      </c>
      <c r="I49" s="255"/>
      <c r="J49" s="255"/>
    </row>
  </sheetData>
  <mergeCells count="15">
    <mergeCell ref="B20:B22"/>
    <mergeCell ref="B7:C7"/>
    <mergeCell ref="B8:B10"/>
    <mergeCell ref="B11:B13"/>
    <mergeCell ref="B14:B16"/>
    <mergeCell ref="B17:B19"/>
    <mergeCell ref="B41:B43"/>
    <mergeCell ref="B44:B46"/>
    <mergeCell ref="B47:B49"/>
    <mergeCell ref="B23:B25"/>
    <mergeCell ref="B26:B28"/>
    <mergeCell ref="B29:B31"/>
    <mergeCell ref="B32:B34"/>
    <mergeCell ref="B35:B37"/>
    <mergeCell ref="B38:B40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="90" zoomScaleNormal="90" workbookViewId="0">
      <selection activeCell="J8" sqref="J8"/>
    </sheetView>
  </sheetViews>
  <sheetFormatPr baseColWidth="10" defaultColWidth="11.42578125" defaultRowHeight="16.5" x14ac:dyDescent="0.25"/>
  <cols>
    <col min="1" max="1" width="4.28515625" style="1" customWidth="1"/>
    <col min="2" max="9" width="11.42578125" style="1"/>
    <col min="10" max="10" width="12.85546875" style="1" customWidth="1"/>
    <col min="11" max="16384" width="11.42578125" style="1"/>
  </cols>
  <sheetData>
    <row r="1" spans="1:11" ht="15" customHeight="1" x14ac:dyDescent="0.3"/>
    <row r="6" spans="1:11" ht="14.45" thickBot="1" x14ac:dyDescent="0.35">
      <c r="B6" s="36"/>
      <c r="C6" s="36"/>
      <c r="D6" s="36"/>
      <c r="E6" s="36"/>
      <c r="F6" s="36"/>
      <c r="G6" s="36"/>
      <c r="H6" s="36"/>
      <c r="I6" s="36"/>
      <c r="J6" s="36"/>
    </row>
    <row r="7" spans="1:11" ht="13.9" x14ac:dyDescent="0.3">
      <c r="A7" s="37"/>
      <c r="J7" s="38"/>
    </row>
    <row r="8" spans="1:11" ht="20.25" x14ac:dyDescent="0.25">
      <c r="A8" s="37"/>
      <c r="J8" s="3" t="s">
        <v>111</v>
      </c>
      <c r="K8" s="5"/>
    </row>
    <row r="9" spans="1:11" ht="16.5" customHeight="1" x14ac:dyDescent="0.3">
      <c r="A9" s="37"/>
      <c r="J9" s="37"/>
    </row>
    <row r="10" spans="1:11" ht="16.5" customHeight="1" x14ac:dyDescent="0.25">
      <c r="A10" s="37"/>
      <c r="B10" s="340" t="s">
        <v>120</v>
      </c>
      <c r="C10" s="341"/>
      <c r="D10" s="341"/>
      <c r="E10" s="341"/>
      <c r="F10" s="341"/>
      <c r="G10" s="341"/>
      <c r="H10" s="341"/>
      <c r="I10" s="341"/>
      <c r="J10" s="342"/>
    </row>
    <row r="11" spans="1:11" ht="14.45" x14ac:dyDescent="0.3">
      <c r="A11" s="37"/>
      <c r="B11" s="115" t="s">
        <v>99</v>
      </c>
      <c r="C11"/>
      <c r="D11"/>
      <c r="E11"/>
      <c r="F11"/>
      <c r="G11"/>
      <c r="H11"/>
      <c r="I11"/>
      <c r="J11" s="116"/>
    </row>
    <row r="12" spans="1:11" ht="16.5" customHeight="1" x14ac:dyDescent="0.3">
      <c r="A12" s="37"/>
      <c r="B12"/>
      <c r="C12"/>
      <c r="D12"/>
      <c r="E12"/>
      <c r="F12"/>
      <c r="G12"/>
      <c r="H12"/>
      <c r="I12"/>
      <c r="J12" s="116"/>
    </row>
    <row r="13" spans="1:11" ht="16.5" customHeight="1" x14ac:dyDescent="0.3">
      <c r="A13" s="37"/>
      <c r="B13" s="340" t="s">
        <v>121</v>
      </c>
      <c r="C13" s="341"/>
      <c r="D13" s="341"/>
      <c r="E13" s="341"/>
      <c r="F13" s="341"/>
      <c r="G13" s="341"/>
      <c r="H13" s="341"/>
      <c r="I13" s="341"/>
      <c r="J13" s="342"/>
    </row>
    <row r="14" spans="1:11" ht="14.45" x14ac:dyDescent="0.3">
      <c r="A14" s="37"/>
      <c r="B14" s="115" t="s">
        <v>97</v>
      </c>
      <c r="C14"/>
      <c r="D14"/>
      <c r="E14"/>
      <c r="F14"/>
      <c r="G14"/>
      <c r="H14"/>
      <c r="I14"/>
      <c r="J14" s="116"/>
    </row>
    <row r="15" spans="1:11" ht="16.5" customHeight="1" x14ac:dyDescent="0.3">
      <c r="A15" s="37"/>
      <c r="B15"/>
      <c r="C15"/>
      <c r="D15"/>
      <c r="E15"/>
      <c r="F15"/>
      <c r="G15"/>
      <c r="H15"/>
      <c r="I15"/>
      <c r="J15" s="116"/>
    </row>
    <row r="16" spans="1:11" ht="16.5" customHeight="1" x14ac:dyDescent="0.25">
      <c r="A16" s="37"/>
      <c r="B16" s="340" t="s">
        <v>122</v>
      </c>
      <c r="C16" s="341"/>
      <c r="D16" s="341"/>
      <c r="E16" s="341"/>
      <c r="F16" s="341"/>
      <c r="G16" s="341"/>
      <c r="H16" s="341"/>
      <c r="I16" s="341"/>
      <c r="J16" s="116"/>
    </row>
    <row r="17" spans="1:10" ht="16.5" customHeight="1" x14ac:dyDescent="0.3">
      <c r="A17" s="37"/>
      <c r="B17"/>
      <c r="C17"/>
      <c r="D17"/>
      <c r="E17"/>
      <c r="F17"/>
      <c r="G17"/>
      <c r="H17"/>
      <c r="I17"/>
      <c r="J17" s="116"/>
    </row>
    <row r="18" spans="1:10" ht="16.5" customHeight="1" x14ac:dyDescent="0.3">
      <c r="A18" s="37"/>
      <c r="B18" s="340" t="s">
        <v>123</v>
      </c>
      <c r="C18" s="341"/>
      <c r="D18" s="341"/>
      <c r="E18" s="341"/>
      <c r="F18" s="341"/>
      <c r="G18" s="341"/>
      <c r="H18" s="341"/>
      <c r="I18" s="341"/>
      <c r="J18" s="342"/>
    </row>
    <row r="19" spans="1:10" ht="16.5" customHeight="1" x14ac:dyDescent="0.3">
      <c r="A19" s="37"/>
      <c r="B19" s="338" t="s">
        <v>98</v>
      </c>
      <c r="C19" s="339"/>
      <c r="D19" s="339"/>
      <c r="E19"/>
      <c r="F19"/>
      <c r="G19"/>
      <c r="H19"/>
      <c r="I19"/>
      <c r="J19" s="116"/>
    </row>
    <row r="20" spans="1:10" ht="16.5" customHeight="1" x14ac:dyDescent="0.3">
      <c r="A20" s="37"/>
      <c r="B20"/>
      <c r="C20"/>
      <c r="D20"/>
      <c r="E20"/>
      <c r="F20"/>
      <c r="G20"/>
      <c r="H20"/>
      <c r="I20"/>
      <c r="J20" s="116"/>
    </row>
    <row r="21" spans="1:10" ht="16.5" customHeight="1" x14ac:dyDescent="0.3">
      <c r="A21" s="37"/>
      <c r="B21" s="340" t="s">
        <v>124</v>
      </c>
      <c r="C21" s="341"/>
      <c r="D21" s="341"/>
      <c r="E21" s="341"/>
      <c r="F21" s="341"/>
      <c r="G21" s="341"/>
      <c r="H21" s="341"/>
      <c r="I21" s="341"/>
      <c r="J21" s="342"/>
    </row>
    <row r="22" spans="1:10" ht="16.5" customHeight="1" x14ac:dyDescent="0.3">
      <c r="A22" s="37"/>
      <c r="B22"/>
      <c r="C22"/>
      <c r="D22"/>
      <c r="E22"/>
      <c r="F22"/>
      <c r="G22"/>
      <c r="H22"/>
      <c r="I22"/>
      <c r="J22" s="116"/>
    </row>
    <row r="23" spans="1:10" ht="16.5" customHeight="1" x14ac:dyDescent="0.3">
      <c r="A23" s="37"/>
      <c r="B23" s="340" t="s">
        <v>125</v>
      </c>
      <c r="C23" s="341"/>
      <c r="D23" s="341"/>
      <c r="E23" s="341"/>
      <c r="F23" s="341"/>
      <c r="G23" s="341"/>
      <c r="H23" s="341"/>
      <c r="I23" s="341"/>
      <c r="J23" s="342"/>
    </row>
    <row r="24" spans="1:10" ht="16.5" customHeight="1" x14ac:dyDescent="0.3">
      <c r="A24" s="37"/>
      <c r="B24"/>
      <c r="C24"/>
      <c r="D24"/>
      <c r="E24"/>
      <c r="F24"/>
      <c r="G24"/>
      <c r="H24"/>
      <c r="I24"/>
      <c r="J24" s="116"/>
    </row>
    <row r="25" spans="1:10" ht="16.5" customHeight="1" x14ac:dyDescent="0.25">
      <c r="A25" s="37"/>
      <c r="B25" s="340" t="s">
        <v>126</v>
      </c>
      <c r="C25" s="341"/>
      <c r="D25" s="341"/>
      <c r="E25" s="341"/>
      <c r="F25" s="341"/>
      <c r="G25" s="341"/>
      <c r="H25" s="341"/>
      <c r="I25" s="341"/>
      <c r="J25" s="342"/>
    </row>
    <row r="26" spans="1:10" ht="16.5" customHeight="1" x14ac:dyDescent="0.3">
      <c r="A26" s="37"/>
      <c r="B26"/>
      <c r="C26"/>
      <c r="D26"/>
      <c r="E26"/>
      <c r="F26"/>
      <c r="G26"/>
      <c r="H26"/>
      <c r="I26"/>
      <c r="J26" s="116"/>
    </row>
    <row r="27" spans="1:10" ht="16.5" customHeight="1" x14ac:dyDescent="0.25">
      <c r="A27" s="37"/>
      <c r="B27" s="340" t="s">
        <v>127</v>
      </c>
      <c r="C27" s="341"/>
      <c r="D27" s="341"/>
      <c r="E27" s="341"/>
      <c r="F27" s="341"/>
      <c r="G27" s="341"/>
      <c r="H27" s="341"/>
      <c r="I27" s="341"/>
      <c r="J27" s="342"/>
    </row>
    <row r="28" spans="1:10" ht="16.5" customHeight="1" x14ac:dyDescent="0.3">
      <c r="A28" s="37"/>
      <c r="B28" s="338" t="s">
        <v>101</v>
      </c>
      <c r="C28" s="339"/>
      <c r="D28" s="339"/>
      <c r="E28" s="339"/>
      <c r="F28" s="339"/>
      <c r="G28"/>
      <c r="H28"/>
      <c r="I28"/>
      <c r="J28" s="116"/>
    </row>
    <row r="29" spans="1:10" ht="16.5" customHeight="1" x14ac:dyDescent="0.3">
      <c r="A29" s="37"/>
      <c r="B29"/>
      <c r="C29"/>
      <c r="D29"/>
      <c r="E29"/>
      <c r="F29"/>
      <c r="G29"/>
      <c r="H29"/>
      <c r="I29"/>
      <c r="J29" s="116"/>
    </row>
    <row r="30" spans="1:10" ht="16.5" customHeight="1" x14ac:dyDescent="0.3">
      <c r="A30" s="37"/>
      <c r="B30" s="340" t="s">
        <v>128</v>
      </c>
      <c r="C30" s="341"/>
      <c r="D30" s="341"/>
      <c r="E30" s="341"/>
      <c r="F30" s="341"/>
      <c r="G30" s="341"/>
      <c r="H30" s="341"/>
      <c r="I30" s="341"/>
      <c r="J30" s="116"/>
    </row>
    <row r="31" spans="1:10" ht="16.5" customHeight="1" x14ac:dyDescent="0.3">
      <c r="A31" s="37"/>
      <c r="B31"/>
      <c r="C31"/>
      <c r="D31"/>
      <c r="E31"/>
      <c r="F31"/>
      <c r="G31"/>
      <c r="H31"/>
      <c r="I31"/>
      <c r="J31" s="116"/>
    </row>
    <row r="32" spans="1:10" ht="16.5" customHeight="1" x14ac:dyDescent="0.3">
      <c r="A32" s="37"/>
      <c r="B32" s="340" t="s">
        <v>129</v>
      </c>
      <c r="C32" s="341"/>
      <c r="D32" s="341"/>
      <c r="E32" s="341"/>
      <c r="F32" s="341"/>
      <c r="G32" s="341"/>
      <c r="H32" s="341"/>
      <c r="I32"/>
      <c r="J32" s="116"/>
    </row>
    <row r="33" spans="1:10" ht="16.5" customHeight="1" x14ac:dyDescent="0.3">
      <c r="A33" s="37"/>
      <c r="B33"/>
      <c r="C33"/>
      <c r="D33"/>
      <c r="E33"/>
      <c r="F33"/>
      <c r="G33"/>
      <c r="H33"/>
      <c r="I33"/>
      <c r="J33" s="116"/>
    </row>
    <row r="34" spans="1:10" ht="16.5" customHeight="1" x14ac:dyDescent="0.3">
      <c r="A34" s="37"/>
      <c r="B34" s="340" t="s">
        <v>130</v>
      </c>
      <c r="C34" s="341"/>
      <c r="D34" s="341"/>
      <c r="E34" s="341"/>
      <c r="F34" s="341"/>
      <c r="G34" s="341"/>
      <c r="H34" s="341"/>
      <c r="I34" s="341"/>
      <c r="J34" s="342"/>
    </row>
    <row r="35" spans="1:10" ht="16.5" customHeight="1" x14ac:dyDescent="0.3">
      <c r="A35" s="37"/>
      <c r="B35" s="338" t="s">
        <v>95</v>
      </c>
      <c r="C35" s="339"/>
      <c r="D35"/>
      <c r="E35"/>
      <c r="F35"/>
      <c r="G35"/>
      <c r="H35"/>
      <c r="I35"/>
      <c r="J35" s="116"/>
    </row>
    <row r="36" spans="1:10" ht="16.5" customHeight="1" x14ac:dyDescent="0.3">
      <c r="A36" s="37"/>
      <c r="B36"/>
      <c r="C36"/>
      <c r="D36"/>
      <c r="E36"/>
      <c r="F36"/>
      <c r="G36"/>
      <c r="H36"/>
      <c r="I36"/>
      <c r="J36" s="116"/>
    </row>
    <row r="37" spans="1:10" ht="16.5" customHeight="1" x14ac:dyDescent="0.3">
      <c r="A37" s="37"/>
      <c r="B37" s="340" t="s">
        <v>131</v>
      </c>
      <c r="C37" s="341"/>
      <c r="D37" s="341"/>
      <c r="E37" s="341"/>
      <c r="F37" s="341"/>
      <c r="G37" s="341"/>
      <c r="H37" s="341"/>
      <c r="I37" s="341"/>
      <c r="J37" s="342"/>
    </row>
    <row r="38" spans="1:10" ht="16.5" customHeight="1" x14ac:dyDescent="0.3">
      <c r="A38" s="37"/>
      <c r="B38" s="338" t="s">
        <v>96</v>
      </c>
      <c r="C38" s="339"/>
      <c r="D38" s="339"/>
      <c r="E38"/>
      <c r="F38"/>
      <c r="G38"/>
      <c r="H38"/>
      <c r="I38"/>
      <c r="J38" s="116"/>
    </row>
    <row r="39" spans="1:10" ht="16.5" customHeight="1" x14ac:dyDescent="0.3">
      <c r="A39" s="37"/>
      <c r="B39"/>
      <c r="C39"/>
      <c r="D39"/>
      <c r="E39"/>
      <c r="F39"/>
      <c r="G39"/>
      <c r="H39"/>
      <c r="I39"/>
      <c r="J39" s="116"/>
    </row>
    <row r="40" spans="1:10" ht="16.5" customHeight="1" x14ac:dyDescent="0.3">
      <c r="A40" s="37"/>
      <c r="B40" s="340" t="s">
        <v>132</v>
      </c>
      <c r="C40" s="341"/>
      <c r="D40" s="341"/>
      <c r="E40" s="341"/>
      <c r="F40" s="341"/>
      <c r="G40" s="341"/>
      <c r="H40"/>
      <c r="I40"/>
      <c r="J40" s="116"/>
    </row>
    <row r="41" spans="1:10" ht="16.5" customHeight="1" thickBot="1" x14ac:dyDescent="0.3">
      <c r="A41" s="37"/>
      <c r="B41" s="41"/>
      <c r="C41" s="36"/>
      <c r="D41" s="36"/>
      <c r="E41" s="36"/>
      <c r="F41" s="36"/>
      <c r="G41" s="36"/>
      <c r="H41" s="36"/>
      <c r="I41" s="36"/>
      <c r="J41" s="39"/>
    </row>
  </sheetData>
  <mergeCells count="17">
    <mergeCell ref="B10:J10"/>
    <mergeCell ref="B13:J13"/>
    <mergeCell ref="B16:I16"/>
    <mergeCell ref="B18:J18"/>
    <mergeCell ref="B34:J34"/>
    <mergeCell ref="B35:C35"/>
    <mergeCell ref="B37:J37"/>
    <mergeCell ref="B38:D38"/>
    <mergeCell ref="B40:G40"/>
    <mergeCell ref="B19:D19"/>
    <mergeCell ref="B27:J27"/>
    <mergeCell ref="B28:F28"/>
    <mergeCell ref="B30:I30"/>
    <mergeCell ref="B32:H32"/>
    <mergeCell ref="B25:J25"/>
    <mergeCell ref="B21:J21"/>
    <mergeCell ref="B23:J23"/>
  </mergeCells>
  <hyperlinks>
    <hyperlink ref="J8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L43"/>
  <sheetViews>
    <sheetView showGridLines="0" zoomScale="90" zoomScaleNormal="90" zoomScaleSheetLayoutView="100" workbookViewId="0">
      <selection activeCell="H5" sqref="H5"/>
    </sheetView>
  </sheetViews>
  <sheetFormatPr baseColWidth="10" defaultColWidth="11.42578125" defaultRowHeight="16.5" x14ac:dyDescent="0.25"/>
  <cols>
    <col min="1" max="1" width="4.28515625" style="1" customWidth="1"/>
    <col min="2" max="6" width="12.85546875" style="1" customWidth="1"/>
    <col min="7" max="7" width="11.42578125" style="1"/>
    <col min="8" max="8" width="11.42578125" style="14"/>
    <col min="9" max="9" width="11.42578125" style="1"/>
    <col min="10" max="10" width="11.85546875" style="1" bestFit="1" customWidth="1"/>
    <col min="11" max="11" width="16.42578125" style="1" customWidth="1"/>
    <col min="12" max="12" width="15.5703125" style="1" customWidth="1"/>
    <col min="13" max="16384" width="11.42578125" style="1"/>
  </cols>
  <sheetData>
    <row r="1" spans="2:10" s="207" customFormat="1" ht="13.9" x14ac:dyDescent="0.3">
      <c r="H1" s="212"/>
    </row>
    <row r="2" spans="2:10" s="207" customFormat="1" ht="13.9" x14ac:dyDescent="0.3">
      <c r="H2" s="212"/>
    </row>
    <row r="3" spans="2:10" s="207" customFormat="1" ht="13.9" x14ac:dyDescent="0.3">
      <c r="H3" s="212"/>
    </row>
    <row r="4" spans="2:10" s="207" customFormat="1" ht="13.9" x14ac:dyDescent="0.3">
      <c r="H4" s="212"/>
    </row>
    <row r="5" spans="2:10" ht="18.75" customHeight="1" x14ac:dyDescent="0.25">
      <c r="C5" s="1" t="s">
        <v>8</v>
      </c>
      <c r="H5" s="42" t="s">
        <v>111</v>
      </c>
    </row>
    <row r="6" spans="2:10" ht="15" customHeight="1" x14ac:dyDescent="0.3"/>
    <row r="7" spans="2:10" ht="24" customHeight="1" x14ac:dyDescent="0.25">
      <c r="B7" s="267" t="s">
        <v>9</v>
      </c>
      <c r="C7" s="268"/>
      <c r="D7" s="166" t="s">
        <v>58</v>
      </c>
      <c r="E7" s="166" t="s">
        <v>61</v>
      </c>
      <c r="F7" s="167" t="s">
        <v>60</v>
      </c>
      <c r="G7" s="12"/>
    </row>
    <row r="8" spans="2:10" ht="15" customHeight="1" x14ac:dyDescent="0.25">
      <c r="B8" s="269" t="s">
        <v>20</v>
      </c>
      <c r="C8" s="158">
        <v>2014</v>
      </c>
      <c r="D8" s="117">
        <v>24.6</v>
      </c>
      <c r="E8" s="117">
        <v>8.6</v>
      </c>
      <c r="F8" s="118">
        <v>4.3</v>
      </c>
      <c r="G8" s="2"/>
      <c r="H8" s="101"/>
      <c r="I8" s="101"/>
      <c r="J8" s="101"/>
    </row>
    <row r="9" spans="2:10" ht="15" customHeight="1" x14ac:dyDescent="0.25">
      <c r="B9" s="270"/>
      <c r="C9" s="159">
        <v>2015</v>
      </c>
      <c r="D9" s="119">
        <v>24.12</v>
      </c>
      <c r="E9" s="119">
        <v>8.85</v>
      </c>
      <c r="F9" s="120">
        <v>4.66</v>
      </c>
      <c r="G9" s="2"/>
      <c r="H9" s="101"/>
      <c r="I9" s="101"/>
      <c r="J9" s="101"/>
    </row>
    <row r="10" spans="2:10" s="207" customFormat="1" ht="15" customHeight="1" x14ac:dyDescent="0.25">
      <c r="B10" s="270"/>
      <c r="C10" s="159">
        <v>2016</v>
      </c>
      <c r="D10" s="119">
        <v>25.35</v>
      </c>
      <c r="E10" s="119">
        <v>9.91</v>
      </c>
      <c r="F10" s="120">
        <v>5.45</v>
      </c>
      <c r="G10" s="208"/>
      <c r="H10" s="101"/>
      <c r="I10" s="101"/>
      <c r="J10" s="101"/>
    </row>
    <row r="11" spans="2:10" ht="15" customHeight="1" x14ac:dyDescent="0.25">
      <c r="B11" s="271"/>
      <c r="C11" s="160">
        <v>2017</v>
      </c>
      <c r="D11" s="121">
        <v>24.35</v>
      </c>
      <c r="E11" s="121">
        <v>9.06</v>
      </c>
      <c r="F11" s="122">
        <v>4.8099999999999996</v>
      </c>
      <c r="G11" s="193"/>
      <c r="H11" s="193"/>
      <c r="I11" s="193"/>
      <c r="J11" s="205"/>
    </row>
    <row r="12" spans="2:10" ht="15" customHeight="1" x14ac:dyDescent="0.25">
      <c r="B12" s="269" t="s">
        <v>10</v>
      </c>
      <c r="C12" s="123" t="s">
        <v>107</v>
      </c>
      <c r="D12" s="119" t="s">
        <v>133</v>
      </c>
      <c r="E12" s="119" t="s">
        <v>133</v>
      </c>
      <c r="F12" s="120" t="s">
        <v>133</v>
      </c>
      <c r="G12" s="2"/>
      <c r="H12" s="101"/>
      <c r="I12" s="101"/>
      <c r="J12" s="101"/>
    </row>
    <row r="13" spans="2:10" ht="15" customHeight="1" x14ac:dyDescent="0.25">
      <c r="B13" s="270"/>
      <c r="C13" s="161">
        <v>2008</v>
      </c>
      <c r="D13" s="119">
        <v>34.97</v>
      </c>
      <c r="E13" s="119">
        <v>14.24</v>
      </c>
      <c r="F13" s="120">
        <v>8.02</v>
      </c>
      <c r="G13" s="2"/>
      <c r="H13" s="101"/>
      <c r="I13" s="101"/>
      <c r="J13" s="101"/>
    </row>
    <row r="14" spans="2:10" ht="15" customHeight="1" x14ac:dyDescent="0.25">
      <c r="B14" s="270"/>
      <c r="C14" s="161" t="s">
        <v>106</v>
      </c>
      <c r="D14" s="119" t="s">
        <v>133</v>
      </c>
      <c r="E14" s="119" t="s">
        <v>133</v>
      </c>
      <c r="F14" s="120" t="s">
        <v>133</v>
      </c>
      <c r="G14" s="2"/>
      <c r="H14" s="101"/>
      <c r="I14" s="101"/>
      <c r="J14" s="101"/>
    </row>
    <row r="15" spans="2:10" ht="15" customHeight="1" x14ac:dyDescent="0.25">
      <c r="B15" s="270"/>
      <c r="C15" s="161">
        <v>2010</v>
      </c>
      <c r="D15" s="119">
        <v>33.01</v>
      </c>
      <c r="E15" s="119">
        <v>13.68</v>
      </c>
      <c r="F15" s="120">
        <v>7.8</v>
      </c>
      <c r="G15" s="2"/>
      <c r="H15" s="101"/>
      <c r="I15" s="101"/>
      <c r="J15" s="101"/>
    </row>
    <row r="16" spans="2:10" ht="15" customHeight="1" x14ac:dyDescent="0.25">
      <c r="B16" s="270"/>
      <c r="C16" s="161">
        <v>2011</v>
      </c>
      <c r="D16" s="119">
        <v>29.55</v>
      </c>
      <c r="E16" s="119">
        <v>11.37</v>
      </c>
      <c r="F16" s="120">
        <v>6.21</v>
      </c>
      <c r="G16" s="2"/>
      <c r="H16" s="101"/>
      <c r="I16" s="101"/>
      <c r="J16" s="101"/>
    </row>
    <row r="17" spans="2:12" ht="15" customHeight="1" x14ac:dyDescent="0.25">
      <c r="B17" s="270"/>
      <c r="C17" s="161">
        <v>2012</v>
      </c>
      <c r="D17" s="119">
        <v>25.34</v>
      </c>
      <c r="E17" s="119">
        <v>9.3699999999999992</v>
      </c>
      <c r="F17" s="120">
        <v>4.9400000000000004</v>
      </c>
      <c r="G17" s="2"/>
      <c r="H17" s="101"/>
      <c r="I17" s="101"/>
      <c r="J17" s="101"/>
    </row>
    <row r="18" spans="2:12" ht="15" customHeight="1" x14ac:dyDescent="0.25">
      <c r="B18" s="270"/>
      <c r="C18" s="162">
        <v>2013</v>
      </c>
      <c r="D18" s="119">
        <v>23.69</v>
      </c>
      <c r="E18" s="119">
        <v>8.4</v>
      </c>
      <c r="F18" s="120">
        <v>4.3499999999999996</v>
      </c>
      <c r="G18" s="2"/>
      <c r="H18" s="101"/>
      <c r="I18" s="101"/>
      <c r="J18" s="101"/>
    </row>
    <row r="19" spans="2:12" ht="15" customHeight="1" x14ac:dyDescent="0.25">
      <c r="B19" s="270"/>
      <c r="C19" s="162">
        <v>2014</v>
      </c>
      <c r="D19" s="124">
        <v>24.53</v>
      </c>
      <c r="E19" s="119">
        <v>8.51</v>
      </c>
      <c r="F19" s="120">
        <v>4.2</v>
      </c>
      <c r="G19" s="109"/>
      <c r="H19" s="101"/>
      <c r="I19" s="101"/>
      <c r="J19" s="101"/>
    </row>
    <row r="20" spans="2:12" ht="15" customHeight="1" x14ac:dyDescent="0.25">
      <c r="B20" s="270"/>
      <c r="C20" s="162">
        <v>2015</v>
      </c>
      <c r="D20" s="125">
        <v>22.01</v>
      </c>
      <c r="E20" s="125">
        <v>7.68</v>
      </c>
      <c r="F20" s="126">
        <v>3.88</v>
      </c>
      <c r="G20" s="109"/>
      <c r="H20" s="101"/>
      <c r="I20" s="101"/>
      <c r="J20" s="101"/>
    </row>
    <row r="21" spans="2:12" s="207" customFormat="1" ht="15" customHeight="1" x14ac:dyDescent="0.25">
      <c r="B21" s="270"/>
      <c r="C21" s="162">
        <v>2016</v>
      </c>
      <c r="D21" s="125">
        <v>23.7</v>
      </c>
      <c r="E21" s="125">
        <v>8.59</v>
      </c>
      <c r="F21" s="126">
        <v>4.5599999999999996</v>
      </c>
      <c r="G21" s="109"/>
      <c r="H21" s="101"/>
      <c r="I21" s="101"/>
      <c r="J21" s="101"/>
    </row>
    <row r="22" spans="2:12" ht="15" customHeight="1" x14ac:dyDescent="0.25">
      <c r="B22" s="271"/>
      <c r="C22" s="162">
        <v>2017</v>
      </c>
      <c r="D22" s="125">
        <v>23.09</v>
      </c>
      <c r="E22" s="125">
        <v>8.3000000000000007</v>
      </c>
      <c r="F22" s="126">
        <v>4.37</v>
      </c>
      <c r="G22"/>
      <c r="H22"/>
      <c r="I22"/>
      <c r="J22" s="101"/>
      <c r="K22" s="101"/>
      <c r="L22" s="101"/>
    </row>
    <row r="23" spans="2:12" ht="15" customHeight="1" x14ac:dyDescent="0.25">
      <c r="B23" s="272" t="s">
        <v>21</v>
      </c>
      <c r="C23" s="163">
        <v>2014</v>
      </c>
      <c r="D23" s="117">
        <v>24.75</v>
      </c>
      <c r="E23" s="117">
        <v>8.74</v>
      </c>
      <c r="F23" s="118">
        <v>4.42</v>
      </c>
      <c r="G23" s="2"/>
      <c r="H23" s="101"/>
      <c r="I23" s="101"/>
      <c r="J23" s="101"/>
    </row>
    <row r="24" spans="2:12" ht="15" customHeight="1" x14ac:dyDescent="0.25">
      <c r="B24" s="273"/>
      <c r="C24" s="162">
        <v>2015</v>
      </c>
      <c r="D24" s="119">
        <v>22.35</v>
      </c>
      <c r="E24" s="119">
        <v>7.72</v>
      </c>
      <c r="F24" s="120">
        <v>3.89</v>
      </c>
      <c r="G24" s="2"/>
      <c r="H24" s="101"/>
      <c r="I24" s="101"/>
      <c r="J24" s="101"/>
    </row>
    <row r="25" spans="2:12" ht="15" customHeight="1" x14ac:dyDescent="0.25">
      <c r="B25" s="273"/>
      <c r="C25" s="162">
        <v>2016</v>
      </c>
      <c r="D25" s="119">
        <v>22.62</v>
      </c>
      <c r="E25" s="119">
        <v>8.0500000000000007</v>
      </c>
      <c r="F25" s="120">
        <v>4.18</v>
      </c>
      <c r="J25" s="101"/>
    </row>
    <row r="26" spans="2:12" ht="15" customHeight="1" x14ac:dyDescent="0.25">
      <c r="B26" s="269" t="s">
        <v>11</v>
      </c>
      <c r="C26" s="164">
        <v>2007</v>
      </c>
      <c r="D26" s="117">
        <v>36.74</v>
      </c>
      <c r="E26" s="117">
        <v>15.34</v>
      </c>
      <c r="F26" s="118">
        <v>8.74</v>
      </c>
      <c r="G26" s="2"/>
      <c r="H26" s="101"/>
      <c r="I26" s="101"/>
      <c r="J26" s="101"/>
    </row>
    <row r="27" spans="2:12" ht="15" customHeight="1" x14ac:dyDescent="0.25">
      <c r="B27" s="270"/>
      <c r="C27" s="161">
        <v>2008</v>
      </c>
      <c r="D27" s="119">
        <v>35.090000000000003</v>
      </c>
      <c r="E27" s="119">
        <v>14.49</v>
      </c>
      <c r="F27" s="120">
        <v>8.14</v>
      </c>
      <c r="G27" s="2"/>
      <c r="H27" s="2"/>
      <c r="I27" s="2"/>
      <c r="J27" s="101"/>
    </row>
    <row r="28" spans="2:12" ht="15" customHeight="1" x14ac:dyDescent="0.25">
      <c r="B28" s="270"/>
      <c r="C28" s="161">
        <v>2009</v>
      </c>
      <c r="D28" s="119">
        <v>36.03</v>
      </c>
      <c r="E28" s="119">
        <v>14.45</v>
      </c>
      <c r="F28" s="120">
        <v>8</v>
      </c>
      <c r="G28" s="2"/>
      <c r="H28" s="101"/>
      <c r="I28" s="101"/>
      <c r="J28" s="101"/>
    </row>
    <row r="29" spans="2:12" ht="15" customHeight="1" x14ac:dyDescent="0.25">
      <c r="B29" s="270"/>
      <c r="C29" s="161">
        <v>2010</v>
      </c>
      <c r="D29" s="119">
        <v>32.76</v>
      </c>
      <c r="E29" s="119">
        <v>12.65</v>
      </c>
      <c r="F29" s="120">
        <v>6.75</v>
      </c>
      <c r="G29" s="2"/>
      <c r="H29" s="101"/>
      <c r="I29" s="101"/>
      <c r="J29" s="101"/>
    </row>
    <row r="30" spans="2:12" ht="15" customHeight="1" x14ac:dyDescent="0.25">
      <c r="B30" s="270"/>
      <c r="C30" s="161">
        <v>2011</v>
      </c>
      <c r="D30" s="119">
        <v>28.64</v>
      </c>
      <c r="E30" s="119">
        <v>10.75</v>
      </c>
      <c r="F30" s="120">
        <v>5.74</v>
      </c>
      <c r="G30" s="2"/>
      <c r="H30" s="101"/>
      <c r="I30" s="101"/>
      <c r="J30" s="101"/>
    </row>
    <row r="31" spans="2:12" ht="15" customHeight="1" x14ac:dyDescent="0.25">
      <c r="B31" s="270"/>
      <c r="C31" s="161">
        <v>2012</v>
      </c>
      <c r="D31" s="119">
        <v>27.31</v>
      </c>
      <c r="E31" s="119">
        <v>10.54</v>
      </c>
      <c r="F31" s="120">
        <v>5.75</v>
      </c>
      <c r="G31" s="2"/>
      <c r="H31" s="101"/>
      <c r="I31" s="101"/>
      <c r="J31" s="101"/>
    </row>
    <row r="32" spans="2:12" ht="15" customHeight="1" x14ac:dyDescent="0.25">
      <c r="B32" s="270"/>
      <c r="C32" s="162">
        <v>2013</v>
      </c>
      <c r="D32" s="119">
        <v>25.55</v>
      </c>
      <c r="E32" s="119">
        <v>8.98</v>
      </c>
      <c r="F32" s="120">
        <v>4.5</v>
      </c>
      <c r="G32" s="2"/>
      <c r="H32" s="258"/>
      <c r="I32" s="101"/>
      <c r="J32" s="101"/>
    </row>
    <row r="33" spans="2:10" ht="15" customHeight="1" x14ac:dyDescent="0.25">
      <c r="B33" s="273"/>
      <c r="C33" s="162">
        <v>2014</v>
      </c>
      <c r="D33" s="119">
        <v>22.49</v>
      </c>
      <c r="E33" s="119">
        <v>7.87</v>
      </c>
      <c r="F33" s="120">
        <v>3.95</v>
      </c>
      <c r="G33" s="2"/>
      <c r="H33" s="101"/>
      <c r="I33" s="101"/>
      <c r="J33" s="101"/>
    </row>
    <row r="34" spans="2:10" ht="15" customHeight="1" x14ac:dyDescent="0.25">
      <c r="B34" s="273"/>
      <c r="C34" s="162">
        <v>2015</v>
      </c>
      <c r="D34" s="119">
        <v>23.28</v>
      </c>
      <c r="E34" s="119">
        <v>8.48</v>
      </c>
      <c r="F34" s="120">
        <v>4.51</v>
      </c>
      <c r="G34" s="2"/>
      <c r="H34" s="101"/>
      <c r="I34" s="101"/>
      <c r="J34" s="101"/>
    </row>
    <row r="35" spans="2:10" ht="12" customHeight="1" x14ac:dyDescent="0.25">
      <c r="B35" s="271"/>
      <c r="C35" s="165">
        <v>2016</v>
      </c>
      <c r="D35" s="121">
        <v>22.92</v>
      </c>
      <c r="E35" s="121">
        <v>8.56</v>
      </c>
      <c r="F35" s="122">
        <v>4.66</v>
      </c>
    </row>
    <row r="36" spans="2:10" ht="12" customHeight="1" x14ac:dyDescent="0.25">
      <c r="C36" s="199"/>
      <c r="D36" s="119"/>
      <c r="E36" s="119"/>
      <c r="F36" s="119"/>
    </row>
    <row r="37" spans="2:10" ht="12" customHeight="1" x14ac:dyDescent="0.25">
      <c r="C37" s="199"/>
      <c r="D37" s="119"/>
      <c r="E37" s="119"/>
      <c r="F37" s="119"/>
    </row>
    <row r="38" spans="2:10" ht="11.25" customHeight="1" x14ac:dyDescent="0.25">
      <c r="B38" s="274" t="s">
        <v>115</v>
      </c>
      <c r="C38" s="274"/>
      <c r="D38" s="274"/>
      <c r="E38" s="274"/>
      <c r="F38" s="274"/>
      <c r="G38" s="104"/>
      <c r="H38" s="104"/>
      <c r="I38" s="104"/>
    </row>
    <row r="39" spans="2:10" ht="11.25" customHeight="1" x14ac:dyDescent="0.25">
      <c r="B39" s="275" t="s">
        <v>116</v>
      </c>
      <c r="C39" s="275"/>
      <c r="D39" s="275"/>
      <c r="E39" s="275"/>
      <c r="F39" s="275"/>
      <c r="G39" s="9"/>
      <c r="H39" s="9"/>
      <c r="I39" s="9"/>
    </row>
    <row r="40" spans="2:10" ht="11.25" customHeight="1" x14ac:dyDescent="0.25">
      <c r="B40" s="275" t="s">
        <v>114</v>
      </c>
      <c r="C40" s="275"/>
      <c r="D40" s="275"/>
      <c r="E40" s="275"/>
      <c r="F40" s="275"/>
      <c r="G40" s="9"/>
      <c r="H40" s="9"/>
      <c r="I40" s="9"/>
    </row>
    <row r="41" spans="2:10" x14ac:dyDescent="0.25">
      <c r="B41" s="266"/>
      <c r="C41" s="266"/>
      <c r="D41" s="266"/>
      <c r="E41" s="266"/>
      <c r="F41" s="266"/>
    </row>
    <row r="43" spans="2:10" x14ac:dyDescent="0.25">
      <c r="C43" s="107"/>
      <c r="D43" s="108"/>
    </row>
  </sheetData>
  <mergeCells count="9">
    <mergeCell ref="B41:F41"/>
    <mergeCell ref="B7:C7"/>
    <mergeCell ref="B8:B11"/>
    <mergeCell ref="B12:B22"/>
    <mergeCell ref="B23:B25"/>
    <mergeCell ref="B38:F38"/>
    <mergeCell ref="B39:F39"/>
    <mergeCell ref="B40:F40"/>
    <mergeCell ref="B26:B35"/>
  </mergeCells>
  <hyperlinks>
    <hyperlink ref="H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L53"/>
  <sheetViews>
    <sheetView showGridLines="0" zoomScale="90" zoomScaleNormal="90" zoomScaleSheetLayoutView="100" workbookViewId="0">
      <selection activeCell="H5" sqref="H5"/>
    </sheetView>
  </sheetViews>
  <sheetFormatPr baseColWidth="10" defaultColWidth="11.42578125" defaultRowHeight="16.5" x14ac:dyDescent="0.25"/>
  <cols>
    <col min="1" max="1" width="4" style="46" customWidth="1"/>
    <col min="2" max="6" width="12.85546875" style="46" customWidth="1"/>
    <col min="7" max="9" width="11.42578125" style="14"/>
    <col min="10" max="10" width="11.85546875" style="14" bestFit="1" customWidth="1"/>
    <col min="11" max="11" width="15.28515625" style="14" customWidth="1"/>
    <col min="12" max="12" width="15.5703125" style="14" customWidth="1"/>
    <col min="13" max="16384" width="11.42578125" style="14"/>
  </cols>
  <sheetData>
    <row r="1" spans="1:10" s="212" customFormat="1" ht="14.45" x14ac:dyDescent="0.3">
      <c r="A1" s="233"/>
      <c r="B1" s="233"/>
      <c r="C1" s="233"/>
      <c r="D1" s="233"/>
      <c r="E1" s="233"/>
      <c r="F1" s="233"/>
    </row>
    <row r="2" spans="1:10" s="212" customFormat="1" ht="14.45" x14ac:dyDescent="0.3">
      <c r="A2" s="233"/>
      <c r="B2" s="233"/>
      <c r="C2" s="233"/>
      <c r="D2" s="233"/>
      <c r="E2" s="233"/>
      <c r="F2" s="233"/>
    </row>
    <row r="3" spans="1:10" s="212" customFormat="1" ht="14.45" x14ac:dyDescent="0.3">
      <c r="A3" s="233"/>
      <c r="B3" s="233"/>
      <c r="C3" s="233"/>
      <c r="D3" s="233"/>
      <c r="E3" s="233"/>
      <c r="F3" s="233"/>
    </row>
    <row r="4" spans="1:10" ht="15" customHeight="1" x14ac:dyDescent="0.3">
      <c r="C4" s="46" t="s">
        <v>8</v>
      </c>
    </row>
    <row r="5" spans="1:10" ht="18.75" customHeight="1" x14ac:dyDescent="0.25">
      <c r="G5" s="22"/>
      <c r="H5" s="42" t="s">
        <v>111</v>
      </c>
    </row>
    <row r="6" spans="1:10" ht="15" customHeight="1" x14ac:dyDescent="0.3"/>
    <row r="7" spans="1:10" ht="26.25" customHeight="1" x14ac:dyDescent="0.25">
      <c r="A7" s="68"/>
      <c r="B7" s="267" t="s">
        <v>9</v>
      </c>
      <c r="C7" s="268"/>
      <c r="D7" s="166" t="s">
        <v>58</v>
      </c>
      <c r="E7" s="166" t="s">
        <v>59</v>
      </c>
      <c r="F7" s="168" t="s">
        <v>60</v>
      </c>
    </row>
    <row r="8" spans="1:10" ht="15" customHeight="1" x14ac:dyDescent="0.25">
      <c r="B8" s="270" t="s">
        <v>16</v>
      </c>
      <c r="C8" s="6">
        <v>2008</v>
      </c>
      <c r="D8" s="119">
        <v>25.16</v>
      </c>
      <c r="E8" s="119">
        <v>8.41</v>
      </c>
      <c r="F8" s="120">
        <v>4.16</v>
      </c>
      <c r="G8" s="22"/>
      <c r="H8" s="46"/>
      <c r="I8" s="46"/>
      <c r="J8" s="46"/>
    </row>
    <row r="9" spans="1:10" ht="15" customHeight="1" x14ac:dyDescent="0.25">
      <c r="B9" s="270"/>
      <c r="C9" s="6">
        <v>2009</v>
      </c>
      <c r="D9" s="119">
        <v>23.56</v>
      </c>
      <c r="E9" s="119">
        <v>7.93</v>
      </c>
      <c r="F9" s="120">
        <v>3.89</v>
      </c>
      <c r="G9" s="22"/>
      <c r="H9" s="46"/>
      <c r="I9" s="46"/>
      <c r="J9" s="46"/>
    </row>
    <row r="10" spans="1:10" ht="15" customHeight="1" x14ac:dyDescent="0.25">
      <c r="B10" s="270"/>
      <c r="C10" s="6">
        <v>2010</v>
      </c>
      <c r="D10" s="119">
        <v>22.6</v>
      </c>
      <c r="E10" s="119">
        <v>7.39</v>
      </c>
      <c r="F10" s="120">
        <v>3.58</v>
      </c>
      <c r="G10" s="22"/>
      <c r="H10" s="46"/>
      <c r="I10" s="46"/>
      <c r="J10" s="46"/>
    </row>
    <row r="11" spans="1:10" ht="15" customHeight="1" x14ac:dyDescent="0.25">
      <c r="B11" s="270"/>
      <c r="C11" s="6">
        <v>2011</v>
      </c>
      <c r="D11" s="119">
        <v>21.46</v>
      </c>
      <c r="E11" s="119">
        <v>6.77</v>
      </c>
      <c r="F11" s="120">
        <v>3.24</v>
      </c>
      <c r="G11" s="22"/>
      <c r="H11" s="46"/>
      <c r="I11" s="46"/>
      <c r="J11" s="46"/>
    </row>
    <row r="12" spans="1:10" ht="15" customHeight="1" x14ac:dyDescent="0.25">
      <c r="B12" s="270"/>
      <c r="C12" s="6">
        <v>2012</v>
      </c>
      <c r="D12" s="119">
        <v>16.03</v>
      </c>
      <c r="E12" s="119">
        <v>4.9000000000000004</v>
      </c>
      <c r="F12" s="120">
        <v>2.2200000000000002</v>
      </c>
      <c r="G12" s="22"/>
      <c r="H12" s="46"/>
      <c r="I12" s="46"/>
      <c r="J12" s="46"/>
    </row>
    <row r="13" spans="1:10" ht="15" customHeight="1" x14ac:dyDescent="0.25">
      <c r="B13" s="270"/>
      <c r="C13" s="7">
        <v>2013</v>
      </c>
      <c r="D13" s="119">
        <v>17.739999999999998</v>
      </c>
      <c r="E13" s="119">
        <v>5.17</v>
      </c>
      <c r="F13" s="120">
        <v>2.2799999999999998</v>
      </c>
      <c r="G13" s="22"/>
      <c r="H13" s="46"/>
      <c r="I13" s="46"/>
      <c r="J13" s="46"/>
    </row>
    <row r="14" spans="1:10" ht="15" customHeight="1" x14ac:dyDescent="0.25">
      <c r="B14" s="270"/>
      <c r="C14" s="7">
        <v>2014</v>
      </c>
      <c r="D14" s="119">
        <v>16.75</v>
      </c>
      <c r="E14" s="119">
        <v>4.87</v>
      </c>
      <c r="F14" s="120">
        <v>2.13</v>
      </c>
      <c r="G14" s="22"/>
      <c r="H14" s="46"/>
      <c r="I14" s="46"/>
      <c r="J14" s="46"/>
    </row>
    <row r="15" spans="1:10" ht="15" customHeight="1" x14ac:dyDescent="0.25">
      <c r="B15" s="270"/>
      <c r="C15" s="7">
        <v>2015</v>
      </c>
      <c r="D15" s="119">
        <v>15.07</v>
      </c>
      <c r="E15" s="119">
        <v>4.51</v>
      </c>
      <c r="F15" s="120">
        <v>2.04</v>
      </c>
      <c r="G15" s="22"/>
      <c r="H15" s="46"/>
      <c r="I15" s="46"/>
      <c r="J15" s="46"/>
    </row>
    <row r="16" spans="1:10" s="212" customFormat="1" ht="15" customHeight="1" x14ac:dyDescent="0.25">
      <c r="A16" s="233"/>
      <c r="B16" s="270"/>
      <c r="C16" s="210">
        <v>2016</v>
      </c>
      <c r="D16" s="119">
        <v>16.63</v>
      </c>
      <c r="E16" s="119">
        <v>5.91</v>
      </c>
      <c r="F16" s="120">
        <v>3.04</v>
      </c>
      <c r="G16" s="22"/>
      <c r="H16" s="233"/>
      <c r="I16" s="233"/>
      <c r="J16" s="233"/>
    </row>
    <row r="17" spans="1:12" ht="15" customHeight="1" x14ac:dyDescent="0.25">
      <c r="B17" s="271"/>
      <c r="C17" s="8">
        <v>2017</v>
      </c>
      <c r="D17" s="119">
        <v>15.77</v>
      </c>
      <c r="E17" s="119">
        <v>4.66</v>
      </c>
      <c r="F17" s="120">
        <v>2.15</v>
      </c>
      <c r="G17" s="22"/>
      <c r="H17" s="261"/>
      <c r="I17" s="261"/>
      <c r="J17" s="261"/>
    </row>
    <row r="18" spans="1:12" ht="15" customHeight="1" x14ac:dyDescent="0.25">
      <c r="B18" s="270" t="s">
        <v>10</v>
      </c>
      <c r="C18" s="4">
        <v>2007</v>
      </c>
      <c r="D18" s="117">
        <v>22.42</v>
      </c>
      <c r="E18" s="117">
        <v>7.94</v>
      </c>
      <c r="F18" s="118">
        <v>4.08</v>
      </c>
      <c r="G18" s="22"/>
      <c r="H18" s="46"/>
      <c r="I18" s="46"/>
      <c r="J18" s="46"/>
    </row>
    <row r="19" spans="1:12" ht="15" customHeight="1" x14ac:dyDescent="0.25">
      <c r="B19" s="270"/>
      <c r="C19" s="6">
        <v>2008</v>
      </c>
      <c r="D19" s="119">
        <v>23.29</v>
      </c>
      <c r="E19" s="119">
        <v>7.78</v>
      </c>
      <c r="F19" s="120">
        <v>3.83</v>
      </c>
      <c r="G19" s="22"/>
      <c r="H19" s="46"/>
      <c r="I19" s="46"/>
      <c r="J19" s="46"/>
    </row>
    <row r="20" spans="1:12" ht="15" customHeight="1" x14ac:dyDescent="0.25">
      <c r="B20" s="270"/>
      <c r="C20" s="6">
        <v>2009</v>
      </c>
      <c r="D20" s="119">
        <v>21.82</v>
      </c>
      <c r="E20" s="119">
        <v>7.26</v>
      </c>
      <c r="F20" s="120">
        <v>3.5</v>
      </c>
      <c r="G20" s="22"/>
      <c r="H20" s="46"/>
      <c r="I20" s="46"/>
      <c r="J20" s="46"/>
    </row>
    <row r="21" spans="1:12" ht="15" customHeight="1" x14ac:dyDescent="0.25">
      <c r="B21" s="270"/>
      <c r="C21" s="6">
        <v>2010</v>
      </c>
      <c r="D21" s="119">
        <v>22.91</v>
      </c>
      <c r="E21" s="119">
        <v>8.06</v>
      </c>
      <c r="F21" s="120">
        <v>4.0999999999999996</v>
      </c>
      <c r="G21" s="22"/>
      <c r="H21" s="46"/>
      <c r="I21" s="46"/>
      <c r="J21" s="46"/>
    </row>
    <row r="22" spans="1:12" ht="15" customHeight="1" x14ac:dyDescent="0.25">
      <c r="B22" s="270"/>
      <c r="C22" s="6">
        <v>2011</v>
      </c>
      <c r="D22" s="119">
        <v>19.27</v>
      </c>
      <c r="E22" s="119">
        <v>6.13</v>
      </c>
      <c r="F22" s="120">
        <v>2.93</v>
      </c>
      <c r="G22" s="22"/>
      <c r="H22" s="46"/>
      <c r="I22" s="46"/>
      <c r="J22" s="46"/>
    </row>
    <row r="23" spans="1:12" ht="15" customHeight="1" x14ac:dyDescent="0.25">
      <c r="B23" s="270"/>
      <c r="C23" s="6">
        <v>2012</v>
      </c>
      <c r="D23" s="119">
        <v>15.29</v>
      </c>
      <c r="E23" s="119">
        <v>4.6500000000000004</v>
      </c>
      <c r="F23" s="120">
        <v>2.13</v>
      </c>
      <c r="G23" s="22"/>
      <c r="H23" s="46"/>
      <c r="I23" s="46"/>
      <c r="J23" s="46"/>
    </row>
    <row r="24" spans="1:12" ht="15" customHeight="1" x14ac:dyDescent="0.25">
      <c r="B24" s="270"/>
      <c r="C24" s="7">
        <v>2013</v>
      </c>
      <c r="D24" s="119">
        <v>14.93</v>
      </c>
      <c r="E24" s="119">
        <v>4.55</v>
      </c>
      <c r="F24" s="120">
        <v>2.13</v>
      </c>
      <c r="G24" s="22"/>
      <c r="H24" s="46"/>
      <c r="I24" s="46"/>
      <c r="J24" s="46"/>
    </row>
    <row r="25" spans="1:12" ht="15" customHeight="1" x14ac:dyDescent="0.25">
      <c r="B25" s="270"/>
      <c r="C25" s="7">
        <v>2014</v>
      </c>
      <c r="D25" s="119">
        <v>16.3</v>
      </c>
      <c r="E25" s="119">
        <v>4.9400000000000004</v>
      </c>
      <c r="F25" s="120">
        <v>2.23</v>
      </c>
      <c r="G25" s="22"/>
      <c r="H25" s="46"/>
      <c r="I25" s="46"/>
      <c r="J25" s="46"/>
    </row>
    <row r="26" spans="1:12" ht="15" customHeight="1" x14ac:dyDescent="0.25">
      <c r="B26" s="270"/>
      <c r="C26" s="7">
        <v>2015</v>
      </c>
      <c r="D26" s="119">
        <v>14.44</v>
      </c>
      <c r="E26" s="125">
        <v>4.38</v>
      </c>
      <c r="F26" s="126">
        <v>1.97</v>
      </c>
      <c r="G26" s="22"/>
      <c r="H26" s="46"/>
      <c r="I26" s="46"/>
      <c r="J26" s="46"/>
    </row>
    <row r="27" spans="1:12" s="212" customFormat="1" ht="15" customHeight="1" x14ac:dyDescent="0.25">
      <c r="A27" s="233"/>
      <c r="B27" s="273"/>
      <c r="C27" s="210">
        <v>2016</v>
      </c>
      <c r="D27" s="119">
        <v>15.64</v>
      </c>
      <c r="E27" s="125">
        <v>4.72</v>
      </c>
      <c r="F27" s="126">
        <v>2.25</v>
      </c>
      <c r="G27" s="22"/>
      <c r="H27" s="233"/>
      <c r="I27" s="233"/>
      <c r="J27" s="233"/>
    </row>
    <row r="28" spans="1:12" ht="15" customHeight="1" x14ac:dyDescent="0.25">
      <c r="B28" s="277"/>
      <c r="C28" s="8">
        <v>2017</v>
      </c>
      <c r="D28" s="119">
        <v>14.64</v>
      </c>
      <c r="E28" s="125">
        <v>4.33</v>
      </c>
      <c r="F28" s="126">
        <v>1.97</v>
      </c>
      <c r="G28"/>
      <c r="H28"/>
      <c r="I28"/>
      <c r="J28" s="46"/>
      <c r="K28" s="46"/>
      <c r="L28" s="46"/>
    </row>
    <row r="29" spans="1:12" ht="15" customHeight="1" x14ac:dyDescent="0.25">
      <c r="B29" s="270" t="s">
        <v>17</v>
      </c>
      <c r="C29" s="6">
        <v>2007</v>
      </c>
      <c r="D29" s="117">
        <v>21.96</v>
      </c>
      <c r="E29" s="117">
        <v>7.37</v>
      </c>
      <c r="F29" s="118">
        <v>3.51</v>
      </c>
      <c r="G29" s="22"/>
      <c r="H29" s="46"/>
      <c r="I29" s="46"/>
      <c r="J29" s="46"/>
    </row>
    <row r="30" spans="1:12" ht="15" customHeight="1" x14ac:dyDescent="0.25">
      <c r="B30" s="270"/>
      <c r="C30" s="6">
        <v>2008</v>
      </c>
      <c r="D30" s="119">
        <v>22.01</v>
      </c>
      <c r="E30" s="119">
        <v>7.77</v>
      </c>
      <c r="F30" s="120">
        <v>3.84</v>
      </c>
      <c r="G30" s="22"/>
      <c r="H30" s="46"/>
      <c r="I30" s="46"/>
      <c r="J30" s="46"/>
    </row>
    <row r="31" spans="1:12" ht="15" customHeight="1" x14ac:dyDescent="0.25">
      <c r="B31" s="270"/>
      <c r="C31" s="6">
        <v>2009</v>
      </c>
      <c r="D31" s="119">
        <v>25.54</v>
      </c>
      <c r="E31" s="119">
        <v>8.6300000000000008</v>
      </c>
      <c r="F31" s="120">
        <v>4.17</v>
      </c>
      <c r="G31" s="22"/>
      <c r="H31" s="46"/>
      <c r="I31" s="46"/>
      <c r="J31" s="46"/>
    </row>
    <row r="32" spans="1:12" ht="15" customHeight="1" x14ac:dyDescent="0.25">
      <c r="B32" s="270"/>
      <c r="C32" s="6">
        <v>2010</v>
      </c>
      <c r="D32" s="119">
        <v>22.71</v>
      </c>
      <c r="E32" s="119">
        <v>7.76</v>
      </c>
      <c r="F32" s="120">
        <v>3.81</v>
      </c>
      <c r="G32" s="22"/>
      <c r="H32" s="46"/>
      <c r="I32" s="46"/>
      <c r="J32" s="46"/>
    </row>
    <row r="33" spans="2:10" ht="15" customHeight="1" x14ac:dyDescent="0.25">
      <c r="B33" s="270"/>
      <c r="C33" s="6">
        <v>2011</v>
      </c>
      <c r="D33" s="119">
        <v>18.18</v>
      </c>
      <c r="E33" s="119">
        <v>6.17</v>
      </c>
      <c r="F33" s="120">
        <v>3.01</v>
      </c>
      <c r="G33" s="22"/>
      <c r="H33" s="46"/>
      <c r="I33" s="46"/>
      <c r="J33" s="46"/>
    </row>
    <row r="34" spans="2:10" ht="15" customHeight="1" x14ac:dyDescent="0.25">
      <c r="B34" s="270"/>
      <c r="C34" s="6">
        <v>2012</v>
      </c>
      <c r="D34" s="119">
        <v>16.3</v>
      </c>
      <c r="E34" s="119">
        <v>5.08</v>
      </c>
      <c r="F34" s="120">
        <v>2.35</v>
      </c>
      <c r="G34" s="22"/>
      <c r="H34" s="46"/>
      <c r="I34" s="46"/>
      <c r="J34" s="46"/>
    </row>
    <row r="35" spans="2:10" ht="15" customHeight="1" x14ac:dyDescent="0.25">
      <c r="B35" s="270"/>
      <c r="C35" s="7">
        <v>2013</v>
      </c>
      <c r="D35" s="125">
        <v>15.74</v>
      </c>
      <c r="E35" s="125">
        <v>4.66</v>
      </c>
      <c r="F35" s="126">
        <v>4.66</v>
      </c>
      <c r="H35" s="46"/>
      <c r="I35" s="46"/>
      <c r="J35" s="46"/>
    </row>
    <row r="36" spans="2:10" ht="15" customHeight="1" x14ac:dyDescent="0.25">
      <c r="B36" s="270"/>
      <c r="C36" s="7">
        <v>2014</v>
      </c>
      <c r="D36" s="127">
        <v>15.82</v>
      </c>
      <c r="E36" s="119">
        <v>4.82</v>
      </c>
      <c r="F36" s="120">
        <v>2.1800000000000002</v>
      </c>
      <c r="H36" s="46"/>
      <c r="I36" s="46"/>
      <c r="J36" s="46"/>
    </row>
    <row r="37" spans="2:10" ht="15" customHeight="1" x14ac:dyDescent="0.25">
      <c r="B37" s="270"/>
      <c r="C37" s="7">
        <v>2015</v>
      </c>
      <c r="D37" s="127">
        <v>14.98</v>
      </c>
      <c r="E37" s="119">
        <v>4.3499999999999996</v>
      </c>
      <c r="F37" s="120">
        <v>1.88</v>
      </c>
      <c r="H37" s="46"/>
      <c r="I37" s="46"/>
      <c r="J37" s="46"/>
    </row>
    <row r="38" spans="2:10" ht="15" customHeight="1" x14ac:dyDescent="0.25">
      <c r="B38" s="271"/>
      <c r="C38" s="8">
        <v>2016</v>
      </c>
      <c r="D38" s="121">
        <v>14.540000000000001</v>
      </c>
      <c r="E38" s="121">
        <v>4.46</v>
      </c>
      <c r="F38" s="122">
        <v>2.06</v>
      </c>
      <c r="G38" s="195"/>
      <c r="H38" s="195"/>
      <c r="I38" s="195"/>
      <c r="J38" s="46"/>
    </row>
    <row r="39" spans="2:10" ht="15" customHeight="1" x14ac:dyDescent="0.25">
      <c r="B39" s="270" t="s">
        <v>11</v>
      </c>
      <c r="C39" s="4">
        <v>2007</v>
      </c>
      <c r="D39" s="117">
        <v>24.33</v>
      </c>
      <c r="E39" s="117">
        <v>8.4</v>
      </c>
      <c r="F39" s="118">
        <v>4.18</v>
      </c>
      <c r="G39" s="22"/>
      <c r="H39" s="46"/>
      <c r="I39" s="46"/>
      <c r="J39" s="46"/>
    </row>
    <row r="40" spans="2:10" ht="15" customHeight="1" x14ac:dyDescent="0.25">
      <c r="B40" s="270"/>
      <c r="C40" s="6">
        <v>2008</v>
      </c>
      <c r="D40" s="119">
        <v>22.62</v>
      </c>
      <c r="E40" s="119">
        <v>7.89</v>
      </c>
      <c r="F40" s="120">
        <v>3.94</v>
      </c>
      <c r="G40" s="22"/>
      <c r="H40" s="46"/>
      <c r="I40" s="46"/>
      <c r="J40" s="46"/>
    </row>
    <row r="41" spans="2:10" ht="15" customHeight="1" x14ac:dyDescent="0.25">
      <c r="B41" s="270"/>
      <c r="C41" s="6">
        <v>2009</v>
      </c>
      <c r="D41" s="119">
        <v>25</v>
      </c>
      <c r="E41" s="119">
        <v>8.76</v>
      </c>
      <c r="F41" s="120">
        <v>4.3899999999999997</v>
      </c>
      <c r="H41" s="46"/>
      <c r="I41" s="46"/>
      <c r="J41" s="46"/>
    </row>
    <row r="42" spans="2:10" ht="15" customHeight="1" x14ac:dyDescent="0.25">
      <c r="B42" s="270"/>
      <c r="C42" s="6">
        <v>2010</v>
      </c>
      <c r="D42" s="119">
        <v>22.45</v>
      </c>
      <c r="E42" s="119">
        <v>7.62</v>
      </c>
      <c r="F42" s="120">
        <v>3.68</v>
      </c>
      <c r="G42" s="22"/>
      <c r="H42" s="46"/>
      <c r="I42" s="46"/>
      <c r="J42" s="46"/>
    </row>
    <row r="43" spans="2:10" ht="15" customHeight="1" x14ac:dyDescent="0.25">
      <c r="B43" s="270"/>
      <c r="C43" s="6">
        <v>2011</v>
      </c>
      <c r="D43" s="119">
        <v>17.36</v>
      </c>
      <c r="E43" s="119">
        <v>5.45</v>
      </c>
      <c r="F43" s="120">
        <v>2.62</v>
      </c>
      <c r="H43" s="46"/>
      <c r="I43" s="46"/>
      <c r="J43" s="46"/>
    </row>
    <row r="44" spans="2:10" ht="15" customHeight="1" x14ac:dyDescent="0.25">
      <c r="B44" s="270"/>
      <c r="C44" s="6">
        <v>2012</v>
      </c>
      <c r="D44" s="119">
        <v>16.14</v>
      </c>
      <c r="E44" s="119">
        <v>5.27</v>
      </c>
      <c r="F44" s="120">
        <v>2.57</v>
      </c>
      <c r="G44" s="22"/>
      <c r="H44" s="46"/>
      <c r="I44" s="46"/>
      <c r="J44" s="46"/>
    </row>
    <row r="45" spans="2:10" ht="15" customHeight="1" x14ac:dyDescent="0.25">
      <c r="B45" s="270"/>
      <c r="C45" s="110">
        <v>2013</v>
      </c>
      <c r="D45" s="128">
        <v>17.63</v>
      </c>
      <c r="E45" s="128">
        <v>5.42</v>
      </c>
      <c r="F45" s="129">
        <v>2.4500000000000002</v>
      </c>
      <c r="G45" s="22"/>
      <c r="H45" s="46"/>
      <c r="I45" s="46"/>
      <c r="J45" s="46"/>
    </row>
    <row r="46" spans="2:10" s="1" customFormat="1" ht="15" customHeight="1" x14ac:dyDescent="0.25">
      <c r="B46" s="270"/>
      <c r="C46" s="110">
        <v>2014</v>
      </c>
      <c r="D46" s="128">
        <v>16.43</v>
      </c>
      <c r="E46" s="128">
        <v>5.13</v>
      </c>
      <c r="F46" s="129">
        <v>2.39</v>
      </c>
      <c r="G46" s="2"/>
    </row>
    <row r="47" spans="2:10" s="1" customFormat="1" ht="15" customHeight="1" x14ac:dyDescent="0.25">
      <c r="B47" s="273"/>
      <c r="C47" s="7">
        <v>2015</v>
      </c>
      <c r="D47" s="119">
        <v>15.68</v>
      </c>
      <c r="E47" s="119">
        <v>4.99</v>
      </c>
      <c r="F47" s="120">
        <v>2.44</v>
      </c>
      <c r="G47" s="2"/>
    </row>
    <row r="48" spans="2:10" ht="15" customHeight="1" x14ac:dyDescent="0.25">
      <c r="B48" s="271"/>
      <c r="C48" s="8">
        <v>2016</v>
      </c>
      <c r="D48" s="121">
        <v>15.74</v>
      </c>
      <c r="E48" s="121">
        <v>5.0999999999999996</v>
      </c>
      <c r="F48" s="122">
        <v>2.54</v>
      </c>
      <c r="G48" s="22"/>
      <c r="H48" s="46"/>
      <c r="I48" s="46"/>
      <c r="J48" s="46"/>
    </row>
    <row r="49" spans="2:6" ht="7.5" customHeight="1" x14ac:dyDescent="0.25"/>
    <row r="50" spans="2:6" s="46" customFormat="1" ht="11.25" customHeight="1" x14ac:dyDescent="0.25">
      <c r="B50" s="276" t="s">
        <v>117</v>
      </c>
      <c r="C50" s="276"/>
      <c r="D50" s="276"/>
      <c r="E50" s="276"/>
      <c r="F50" s="276"/>
    </row>
    <row r="51" spans="2:6" s="46" customFormat="1" ht="11.25" customHeight="1" x14ac:dyDescent="0.25">
      <c r="B51" s="275" t="s">
        <v>116</v>
      </c>
      <c r="C51" s="275"/>
      <c r="D51" s="275"/>
      <c r="E51" s="275"/>
      <c r="F51" s="275"/>
    </row>
    <row r="52" spans="2:6" x14ac:dyDescent="0.25">
      <c r="B52" s="113"/>
      <c r="C52" s="113"/>
      <c r="D52" s="113"/>
      <c r="E52" s="113"/>
      <c r="F52" s="113"/>
    </row>
    <row r="53" spans="2:6" x14ac:dyDescent="0.25">
      <c r="D53" s="259"/>
      <c r="E53" s="259"/>
      <c r="F53" s="259"/>
    </row>
  </sheetData>
  <mergeCells count="7">
    <mergeCell ref="B50:F50"/>
    <mergeCell ref="B51:F51"/>
    <mergeCell ref="B7:C7"/>
    <mergeCell ref="B8:B17"/>
    <mergeCell ref="B39:B48"/>
    <mergeCell ref="B18:B28"/>
    <mergeCell ref="B29:B38"/>
  </mergeCells>
  <conditionalFormatting sqref="D53">
    <cfRule type="cellIs" dxfId="42" priority="29" operator="lessThan">
      <formula>-2</formula>
    </cfRule>
    <cfRule type="cellIs" dxfId="41" priority="30" operator="greaterThan">
      <formula>2</formula>
    </cfRule>
  </conditionalFormatting>
  <conditionalFormatting sqref="D53">
    <cfRule type="cellIs" dxfId="40" priority="27" operator="lessThan">
      <formula>-2</formula>
    </cfRule>
    <cfRule type="cellIs" dxfId="39" priority="28" operator="greaterThan">
      <formula>2</formula>
    </cfRule>
  </conditionalFormatting>
  <conditionalFormatting sqref="D53">
    <cfRule type="cellIs" dxfId="38" priority="25" operator="lessThan">
      <formula>-2</formula>
    </cfRule>
    <cfRule type="cellIs" dxfId="37" priority="26" operator="greaterThan">
      <formula>2</formula>
    </cfRule>
  </conditionalFormatting>
  <conditionalFormatting sqref="D53">
    <cfRule type="cellIs" dxfId="36" priority="23" operator="lessThan">
      <formula>-2</formula>
    </cfRule>
    <cfRule type="cellIs" dxfId="35" priority="24" operator="greaterThan">
      <formula>2</formula>
    </cfRule>
  </conditionalFormatting>
  <conditionalFormatting sqref="E53">
    <cfRule type="cellIs" dxfId="34" priority="21" operator="lessThan">
      <formula>-2</formula>
    </cfRule>
    <cfRule type="cellIs" dxfId="33" priority="22" operator="greaterThan">
      <formula>2</formula>
    </cfRule>
  </conditionalFormatting>
  <conditionalFormatting sqref="E53">
    <cfRule type="cellIs" dxfId="32" priority="19" operator="lessThan">
      <formula>-2</formula>
    </cfRule>
    <cfRule type="cellIs" dxfId="31" priority="20" operator="greaterThan">
      <formula>2</formula>
    </cfRule>
  </conditionalFormatting>
  <conditionalFormatting sqref="E53">
    <cfRule type="cellIs" dxfId="30" priority="17" operator="lessThan">
      <formula>-2</formula>
    </cfRule>
    <cfRule type="cellIs" dxfId="29" priority="18" operator="greaterThan">
      <formula>2</formula>
    </cfRule>
  </conditionalFormatting>
  <conditionalFormatting sqref="E53">
    <cfRule type="cellIs" dxfId="28" priority="15" operator="lessThan">
      <formula>-2</formula>
    </cfRule>
    <cfRule type="cellIs" dxfId="27" priority="16" operator="greaterThan">
      <formula>2</formula>
    </cfRule>
  </conditionalFormatting>
  <conditionalFormatting sqref="E53">
    <cfRule type="cellIs" dxfId="26" priority="13" operator="lessThan">
      <formula>-2</formula>
    </cfRule>
    <cfRule type="cellIs" dxfId="25" priority="14" operator="greaterThan">
      <formula>2</formula>
    </cfRule>
  </conditionalFormatting>
  <conditionalFormatting sqref="F53">
    <cfRule type="cellIs" dxfId="24" priority="11" operator="lessThan">
      <formula>-2</formula>
    </cfRule>
    <cfRule type="cellIs" dxfId="23" priority="12" operator="greaterThan">
      <formula>2</formula>
    </cfRule>
  </conditionalFormatting>
  <conditionalFormatting sqref="F53">
    <cfRule type="cellIs" dxfId="22" priority="9" operator="lessThan">
      <formula>-2</formula>
    </cfRule>
    <cfRule type="cellIs" dxfId="21" priority="10" operator="greaterThan">
      <formula>2</formula>
    </cfRule>
  </conditionalFormatting>
  <conditionalFormatting sqref="F53">
    <cfRule type="cellIs" dxfId="20" priority="7" operator="lessThan">
      <formula>-2</formula>
    </cfRule>
    <cfRule type="cellIs" dxfId="19" priority="8" operator="greaterThan">
      <formula>2</formula>
    </cfRule>
  </conditionalFormatting>
  <conditionalFormatting sqref="F53">
    <cfRule type="cellIs" dxfId="18" priority="5" operator="lessThan">
      <formula>-2</formula>
    </cfRule>
    <cfRule type="cellIs" dxfId="17" priority="6" operator="greaterThan">
      <formula>2</formula>
    </cfRule>
  </conditionalFormatting>
  <conditionalFormatting sqref="F53">
    <cfRule type="cellIs" dxfId="16" priority="3" operator="lessThan">
      <formula>-2</formula>
    </cfRule>
    <cfRule type="cellIs" dxfId="15" priority="4" operator="greaterThan">
      <formula>2</formula>
    </cfRule>
  </conditionalFormatting>
  <conditionalFormatting sqref="F53">
    <cfRule type="cellIs" dxfId="14" priority="1" operator="lessThan">
      <formula>-2</formula>
    </cfRule>
    <cfRule type="cellIs" dxfId="13" priority="2" operator="greaterThan">
      <formula>2</formula>
    </cfRule>
  </conditionalFormatting>
  <hyperlinks>
    <hyperlink ref="H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J39"/>
  <sheetViews>
    <sheetView showGridLines="0" zoomScale="90" zoomScaleNormal="90" zoomScaleSheetLayoutView="100" workbookViewId="0">
      <selection activeCell="H5" sqref="H5"/>
    </sheetView>
  </sheetViews>
  <sheetFormatPr baseColWidth="10" defaultColWidth="11.42578125" defaultRowHeight="16.5" x14ac:dyDescent="0.25"/>
  <cols>
    <col min="1" max="1" width="4.28515625" style="1" customWidth="1"/>
    <col min="2" max="6" width="12.85546875" style="1" customWidth="1"/>
    <col min="7" max="9" width="11.42578125" style="1"/>
    <col min="10" max="10" width="11.85546875" style="1" bestFit="1" customWidth="1"/>
    <col min="11" max="11" width="15.5703125" style="1" customWidth="1"/>
    <col min="12" max="12" width="15.140625" style="1" customWidth="1"/>
    <col min="13" max="16384" width="11.42578125" style="1"/>
  </cols>
  <sheetData>
    <row r="1" spans="1:10" s="207" customFormat="1" ht="13.9" x14ac:dyDescent="0.3"/>
    <row r="2" spans="1:10" s="207" customFormat="1" ht="13.9" x14ac:dyDescent="0.3"/>
    <row r="3" spans="1:10" s="207" customFormat="1" ht="13.9" x14ac:dyDescent="0.3"/>
    <row r="4" spans="1:10" ht="15" customHeight="1" x14ac:dyDescent="0.3"/>
    <row r="5" spans="1:10" ht="18.75" customHeight="1" x14ac:dyDescent="0.25">
      <c r="H5" s="42" t="s">
        <v>111</v>
      </c>
    </row>
    <row r="6" spans="1:10" ht="15" customHeight="1" x14ac:dyDescent="0.3"/>
    <row r="7" spans="1:10" ht="24" customHeight="1" x14ac:dyDescent="0.25">
      <c r="A7" s="11"/>
      <c r="B7" s="278" t="s">
        <v>9</v>
      </c>
      <c r="C7" s="279"/>
      <c r="D7" s="166" t="s">
        <v>58</v>
      </c>
      <c r="E7" s="166" t="s">
        <v>59</v>
      </c>
      <c r="F7" s="167" t="s">
        <v>60</v>
      </c>
      <c r="G7" s="2"/>
    </row>
    <row r="8" spans="1:10" ht="15" customHeight="1" x14ac:dyDescent="0.25">
      <c r="B8" s="269" t="s">
        <v>20</v>
      </c>
      <c r="C8" s="80">
        <v>2014</v>
      </c>
      <c r="D8" s="117">
        <v>40.909999999999997</v>
      </c>
      <c r="E8" s="117">
        <v>16.45</v>
      </c>
      <c r="F8" s="118">
        <v>9.06</v>
      </c>
      <c r="G8" s="86"/>
    </row>
    <row r="9" spans="1:10" ht="15" customHeight="1" x14ac:dyDescent="0.25">
      <c r="B9" s="270"/>
      <c r="C9" s="112">
        <v>2015</v>
      </c>
      <c r="D9" s="119">
        <v>43.35</v>
      </c>
      <c r="E9" s="119">
        <v>18.07</v>
      </c>
      <c r="F9" s="120">
        <v>10.24</v>
      </c>
      <c r="G9" s="86"/>
    </row>
    <row r="10" spans="1:10" s="207" customFormat="1" ht="15" customHeight="1" x14ac:dyDescent="0.25">
      <c r="B10" s="270"/>
      <c r="C10" s="112">
        <v>2016</v>
      </c>
      <c r="D10" s="119">
        <v>43.96</v>
      </c>
      <c r="E10" s="119">
        <v>18.440000000000001</v>
      </c>
      <c r="F10" s="120">
        <v>10.58</v>
      </c>
      <c r="G10" s="86"/>
    </row>
    <row r="11" spans="1:10" ht="15" customHeight="1" x14ac:dyDescent="0.25">
      <c r="B11" s="271"/>
      <c r="C11" s="85">
        <v>2017</v>
      </c>
      <c r="D11" s="121">
        <v>42.59</v>
      </c>
      <c r="E11" s="121">
        <v>18.43</v>
      </c>
      <c r="F11" s="122">
        <v>10.47</v>
      </c>
      <c r="G11" s="86"/>
    </row>
    <row r="12" spans="1:10" ht="15" customHeight="1" x14ac:dyDescent="0.25">
      <c r="B12" s="270" t="s">
        <v>10</v>
      </c>
      <c r="C12" s="6" t="s">
        <v>108</v>
      </c>
      <c r="D12" s="119" t="s">
        <v>133</v>
      </c>
      <c r="E12" s="119" t="s">
        <v>133</v>
      </c>
      <c r="F12" s="119" t="s">
        <v>133</v>
      </c>
      <c r="G12" s="15"/>
      <c r="H12" s="261"/>
      <c r="I12" s="261"/>
      <c r="J12" s="261"/>
    </row>
    <row r="13" spans="1:10" ht="15" customHeight="1" x14ac:dyDescent="0.25">
      <c r="B13" s="270"/>
      <c r="C13" s="6">
        <v>2008</v>
      </c>
      <c r="D13" s="119">
        <v>57.96</v>
      </c>
      <c r="E13" s="119">
        <v>26.94</v>
      </c>
      <c r="F13" s="120">
        <v>16.260000000000002</v>
      </c>
      <c r="G13" s="5"/>
    </row>
    <row r="14" spans="1:10" ht="15" customHeight="1" x14ac:dyDescent="0.25">
      <c r="B14" s="270"/>
      <c r="C14" s="6" t="s">
        <v>106</v>
      </c>
      <c r="D14" s="119" t="s">
        <v>133</v>
      </c>
      <c r="E14" s="119" t="s">
        <v>133</v>
      </c>
      <c r="F14" s="119" t="s">
        <v>133</v>
      </c>
      <c r="G14" s="5"/>
    </row>
    <row r="15" spans="1:10" ht="15" customHeight="1" x14ac:dyDescent="0.25">
      <c r="B15" s="270"/>
      <c r="C15" s="6">
        <v>2010</v>
      </c>
      <c r="D15" s="119">
        <v>52.89</v>
      </c>
      <c r="E15" s="119">
        <v>24.73</v>
      </c>
      <c r="F15" s="120">
        <v>15.07</v>
      </c>
      <c r="G15" s="5"/>
    </row>
    <row r="16" spans="1:10" ht="15" customHeight="1" x14ac:dyDescent="0.25">
      <c r="B16" s="270"/>
      <c r="C16" s="6">
        <v>2011</v>
      </c>
      <c r="D16" s="119">
        <v>49.79</v>
      </c>
      <c r="E16" s="119">
        <v>21.68</v>
      </c>
      <c r="F16" s="120">
        <v>12.68</v>
      </c>
      <c r="G16" s="5"/>
    </row>
    <row r="17" spans="2:10" ht="15" customHeight="1" x14ac:dyDescent="0.25">
      <c r="B17" s="270"/>
      <c r="C17" s="6">
        <v>2012</v>
      </c>
      <c r="D17" s="119">
        <v>44.96</v>
      </c>
      <c r="E17" s="119">
        <v>18.57</v>
      </c>
      <c r="F17" s="120">
        <v>10.41</v>
      </c>
      <c r="G17" s="2"/>
    </row>
    <row r="18" spans="2:10" ht="15" customHeight="1" x14ac:dyDescent="0.25">
      <c r="B18" s="270"/>
      <c r="C18" s="7">
        <v>2013</v>
      </c>
      <c r="D18" s="119">
        <v>40.729999999999997</v>
      </c>
      <c r="E18" s="119">
        <v>15.91</v>
      </c>
      <c r="F18" s="120">
        <v>8.68</v>
      </c>
      <c r="G18" s="5"/>
    </row>
    <row r="19" spans="2:10" ht="15" customHeight="1" x14ac:dyDescent="0.25">
      <c r="B19" s="270"/>
      <c r="C19" s="7">
        <v>2014</v>
      </c>
      <c r="D19" s="119">
        <v>41.69</v>
      </c>
      <c r="E19" s="119">
        <v>15.96</v>
      </c>
      <c r="F19" s="119">
        <v>8.3000000000000007</v>
      </c>
      <c r="G19" s="5"/>
    </row>
    <row r="20" spans="2:10" ht="15" customHeight="1" x14ac:dyDescent="0.25">
      <c r="B20" s="270"/>
      <c r="C20" s="7">
        <v>2015</v>
      </c>
      <c r="D20" s="125">
        <v>38.04</v>
      </c>
      <c r="E20" s="125">
        <v>14.67</v>
      </c>
      <c r="F20" s="126">
        <v>7.93</v>
      </c>
      <c r="G20" s="2"/>
    </row>
    <row r="21" spans="2:10" s="207" customFormat="1" ht="15" customHeight="1" x14ac:dyDescent="0.25">
      <c r="B21" s="270"/>
      <c r="C21" s="210">
        <v>2016</v>
      </c>
      <c r="D21" s="125">
        <v>40.909999999999997</v>
      </c>
      <c r="E21" s="125">
        <v>16.87</v>
      </c>
      <c r="F21" s="126">
        <v>9.49</v>
      </c>
      <c r="G21" s="208"/>
    </row>
    <row r="22" spans="2:10" ht="15" customHeight="1" x14ac:dyDescent="0.25">
      <c r="B22" s="271"/>
      <c r="C22" s="7">
        <v>2017</v>
      </c>
      <c r="D22" s="125">
        <v>40.98</v>
      </c>
      <c r="E22" s="125">
        <v>16.71</v>
      </c>
      <c r="F22" s="126">
        <v>9.4600000000000009</v>
      </c>
      <c r="G22"/>
      <c r="H22"/>
      <c r="I22"/>
    </row>
    <row r="23" spans="2:10" ht="15" customHeight="1" x14ac:dyDescent="0.25">
      <c r="B23" s="272" t="s">
        <v>21</v>
      </c>
      <c r="C23" s="103">
        <v>2014</v>
      </c>
      <c r="D23" s="117">
        <v>43.58</v>
      </c>
      <c r="E23" s="117">
        <v>17.010000000000002</v>
      </c>
      <c r="F23" s="118">
        <v>9.1300000000000008</v>
      </c>
      <c r="G23" s="2"/>
    </row>
    <row r="24" spans="2:10" ht="15" customHeight="1" x14ac:dyDescent="0.25">
      <c r="B24" s="273"/>
      <c r="C24" s="7">
        <v>2015</v>
      </c>
      <c r="D24" s="119">
        <v>37.89</v>
      </c>
      <c r="E24" s="119">
        <v>14.82</v>
      </c>
      <c r="F24" s="120">
        <v>8.14</v>
      </c>
      <c r="G24" s="2"/>
    </row>
    <row r="25" spans="2:10" ht="15" customHeight="1" x14ac:dyDescent="0.25">
      <c r="B25" s="277"/>
      <c r="C25" s="7">
        <v>2016</v>
      </c>
      <c r="D25" s="119">
        <v>39.89</v>
      </c>
      <c r="E25" s="119">
        <v>15.72</v>
      </c>
      <c r="F25" s="120">
        <v>8.7200000000000006</v>
      </c>
      <c r="G25" s="2"/>
      <c r="H25" s="194"/>
      <c r="I25" s="194"/>
      <c r="J25" s="194"/>
    </row>
    <row r="26" spans="2:10" ht="15" customHeight="1" x14ac:dyDescent="0.25">
      <c r="B26" s="272" t="s">
        <v>11</v>
      </c>
      <c r="C26" s="4">
        <v>2007</v>
      </c>
      <c r="D26" s="117">
        <v>61.34</v>
      </c>
      <c r="E26" s="117">
        <v>29.11</v>
      </c>
      <c r="F26" s="118">
        <v>17.77</v>
      </c>
      <c r="G26" s="2"/>
    </row>
    <row r="27" spans="2:10" ht="15" customHeight="1" x14ac:dyDescent="0.25">
      <c r="B27" s="273"/>
      <c r="C27" s="6">
        <v>2008</v>
      </c>
      <c r="D27" s="119">
        <v>59.72</v>
      </c>
      <c r="E27" s="119">
        <v>27.53</v>
      </c>
      <c r="F27" s="120">
        <v>16.420000000000002</v>
      </c>
      <c r="G27" s="2"/>
    </row>
    <row r="28" spans="2:10" ht="15" customHeight="1" x14ac:dyDescent="0.25">
      <c r="B28" s="273"/>
      <c r="C28" s="6">
        <v>2009</v>
      </c>
      <c r="D28" s="119">
        <v>57.5</v>
      </c>
      <c r="E28" s="119">
        <v>25.53</v>
      </c>
      <c r="F28" s="120">
        <v>15.03</v>
      </c>
      <c r="G28" s="2"/>
    </row>
    <row r="29" spans="2:10" ht="15" customHeight="1" x14ac:dyDescent="0.25">
      <c r="B29" s="273"/>
      <c r="C29" s="6">
        <v>2010</v>
      </c>
      <c r="D29" s="119">
        <v>52.96</v>
      </c>
      <c r="E29" s="119">
        <v>22.49</v>
      </c>
      <c r="F29" s="120">
        <v>12.76</v>
      </c>
      <c r="G29" s="2"/>
    </row>
    <row r="30" spans="2:10" ht="15" customHeight="1" x14ac:dyDescent="0.25">
      <c r="B30" s="273"/>
      <c r="C30" s="6">
        <v>2011</v>
      </c>
      <c r="D30" s="119">
        <v>50.89</v>
      </c>
      <c r="E30" s="119">
        <v>21.2</v>
      </c>
      <c r="F30" s="120">
        <v>11.89</v>
      </c>
      <c r="G30" s="2"/>
    </row>
    <row r="31" spans="2:10" ht="15" customHeight="1" x14ac:dyDescent="0.25">
      <c r="B31" s="273"/>
      <c r="C31" s="6">
        <v>2012</v>
      </c>
      <c r="D31" s="119">
        <v>49.07</v>
      </c>
      <c r="E31" s="119">
        <v>20.8</v>
      </c>
      <c r="F31" s="120">
        <v>11.94</v>
      </c>
      <c r="G31" s="2"/>
    </row>
    <row r="32" spans="2:10" ht="15" customHeight="1" x14ac:dyDescent="0.25">
      <c r="B32" s="273"/>
      <c r="C32" s="7">
        <v>2013</v>
      </c>
      <c r="D32" s="119">
        <v>42.03</v>
      </c>
      <c r="E32" s="119">
        <v>16.38</v>
      </c>
      <c r="F32" s="120">
        <v>8.76</v>
      </c>
      <c r="G32" s="2"/>
    </row>
    <row r="33" spans="2:9" ht="15" customHeight="1" x14ac:dyDescent="0.25">
      <c r="B33" s="273"/>
      <c r="C33" s="7">
        <v>2014</v>
      </c>
      <c r="D33" s="119">
        <v>35.29</v>
      </c>
      <c r="E33" s="119">
        <v>13.64</v>
      </c>
      <c r="F33" s="120">
        <v>7.26</v>
      </c>
      <c r="G33" s="2"/>
    </row>
    <row r="34" spans="2:9" ht="15" customHeight="1" x14ac:dyDescent="0.25">
      <c r="B34" s="273"/>
      <c r="C34" s="7">
        <v>2015</v>
      </c>
      <c r="D34" s="119">
        <v>39.33</v>
      </c>
      <c r="E34" s="119">
        <v>15.85</v>
      </c>
      <c r="F34" s="120">
        <v>8.8699999999999992</v>
      </c>
      <c r="G34" s="2"/>
    </row>
    <row r="35" spans="2:9" ht="15" customHeight="1" x14ac:dyDescent="0.25">
      <c r="B35" s="277"/>
      <c r="C35" s="8">
        <v>2016</v>
      </c>
      <c r="D35" s="121">
        <v>38.18</v>
      </c>
      <c r="E35" s="121">
        <v>15.9</v>
      </c>
      <c r="F35" s="122">
        <v>9.17</v>
      </c>
      <c r="G35" s="2"/>
    </row>
    <row r="36" spans="2:9" ht="7.5" customHeight="1" x14ac:dyDescent="0.25"/>
    <row r="37" spans="2:9" ht="11.25" customHeight="1" x14ac:dyDescent="0.25">
      <c r="B37" s="274" t="s">
        <v>115</v>
      </c>
      <c r="C37" s="274"/>
      <c r="D37" s="274"/>
      <c r="E37" s="274"/>
      <c r="F37" s="274"/>
      <c r="G37" s="104"/>
      <c r="H37" s="104"/>
      <c r="I37" s="104"/>
    </row>
    <row r="38" spans="2:9" s="9" customFormat="1" ht="12.75" x14ac:dyDescent="0.25">
      <c r="B38" s="275" t="s">
        <v>116</v>
      </c>
      <c r="C38" s="275"/>
      <c r="D38" s="275"/>
      <c r="E38" s="275"/>
      <c r="F38" s="275"/>
    </row>
    <row r="39" spans="2:9" ht="11.25" customHeight="1" x14ac:dyDescent="0.25">
      <c r="B39" s="274" t="s">
        <v>165</v>
      </c>
      <c r="C39" s="274"/>
      <c r="D39" s="274"/>
      <c r="E39" s="274"/>
      <c r="F39" s="274"/>
      <c r="G39" s="104"/>
      <c r="H39" s="104"/>
      <c r="I39" s="104"/>
    </row>
  </sheetData>
  <mergeCells count="8">
    <mergeCell ref="B37:F37"/>
    <mergeCell ref="B38:F38"/>
    <mergeCell ref="B39:F39"/>
    <mergeCell ref="B7:C7"/>
    <mergeCell ref="B12:B22"/>
    <mergeCell ref="B26:B35"/>
    <mergeCell ref="B8:B11"/>
    <mergeCell ref="B23:B25"/>
  </mergeCells>
  <hyperlinks>
    <hyperlink ref="H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52"/>
  <sheetViews>
    <sheetView showGridLines="0" zoomScale="90" zoomScaleNormal="90" workbookViewId="0">
      <selection activeCell="B55" sqref="B55"/>
    </sheetView>
  </sheetViews>
  <sheetFormatPr baseColWidth="10" defaultColWidth="11.42578125" defaultRowHeight="12.75" x14ac:dyDescent="0.25"/>
  <cols>
    <col min="1" max="1" width="4.140625" style="10" customWidth="1"/>
    <col min="2" max="3" width="10.7109375" style="10" customWidth="1"/>
    <col min="4" max="18" width="12.85546875" style="10" customWidth="1"/>
    <col min="19" max="16384" width="11.42578125" style="10"/>
  </cols>
  <sheetData>
    <row r="1" spans="2:51" s="211" customFormat="1" ht="13.9" x14ac:dyDescent="0.3"/>
    <row r="2" spans="2:51" s="211" customFormat="1" ht="13.9" x14ac:dyDescent="0.3"/>
    <row r="3" spans="2:51" s="211" customFormat="1" ht="13.9" x14ac:dyDescent="0.3"/>
    <row r="4" spans="2:51" s="211" customFormat="1" ht="13.9" x14ac:dyDescent="0.3"/>
    <row r="5" spans="2:51" ht="18" customHeight="1" x14ac:dyDescent="0.25">
      <c r="H5" s="42" t="s">
        <v>111</v>
      </c>
      <c r="I5" s="42"/>
    </row>
    <row r="7" spans="2:51" s="56" customFormat="1" ht="15" customHeight="1" x14ac:dyDescent="0.25">
      <c r="B7" s="278" t="s">
        <v>9</v>
      </c>
      <c r="C7" s="283"/>
      <c r="D7" s="280" t="s">
        <v>18</v>
      </c>
      <c r="E7" s="281"/>
      <c r="F7" s="282"/>
      <c r="G7" s="280" t="s">
        <v>19</v>
      </c>
      <c r="H7" s="281"/>
      <c r="I7" s="282"/>
      <c r="J7" s="280" t="s">
        <v>22</v>
      </c>
      <c r="K7" s="281"/>
      <c r="L7" s="282"/>
      <c r="M7" s="280" t="s">
        <v>23</v>
      </c>
      <c r="N7" s="281"/>
      <c r="O7" s="282"/>
      <c r="P7" s="280" t="s">
        <v>24</v>
      </c>
      <c r="Q7" s="281"/>
      <c r="R7" s="282"/>
    </row>
    <row r="8" spans="2:51" ht="15" customHeight="1" x14ac:dyDescent="0.25">
      <c r="B8" s="284"/>
      <c r="C8" s="285"/>
      <c r="D8" s="169" t="s">
        <v>63</v>
      </c>
      <c r="E8" s="170" t="s">
        <v>64</v>
      </c>
      <c r="F8" s="171" t="s">
        <v>65</v>
      </c>
      <c r="G8" s="169" t="s">
        <v>63</v>
      </c>
      <c r="H8" s="170" t="s">
        <v>64</v>
      </c>
      <c r="I8" s="171" t="s">
        <v>65</v>
      </c>
      <c r="J8" s="169" t="s">
        <v>63</v>
      </c>
      <c r="K8" s="170" t="s">
        <v>64</v>
      </c>
      <c r="L8" s="171" t="s">
        <v>65</v>
      </c>
      <c r="M8" s="169" t="s">
        <v>63</v>
      </c>
      <c r="N8" s="170" t="s">
        <v>64</v>
      </c>
      <c r="O8" s="171" t="s">
        <v>65</v>
      </c>
      <c r="P8" s="169" t="s">
        <v>63</v>
      </c>
      <c r="Q8" s="170" t="s">
        <v>64</v>
      </c>
      <c r="R8" s="171" t="s">
        <v>65</v>
      </c>
    </row>
    <row r="9" spans="2:51" ht="15" customHeight="1" x14ac:dyDescent="0.25">
      <c r="B9" s="269" t="s">
        <v>16</v>
      </c>
      <c r="C9" s="87">
        <v>2008</v>
      </c>
      <c r="D9" s="119">
        <v>10.45</v>
      </c>
      <c r="E9" s="119">
        <v>3.32</v>
      </c>
      <c r="F9" s="120">
        <v>1.76</v>
      </c>
      <c r="G9" s="119">
        <v>22.06</v>
      </c>
      <c r="H9" s="119">
        <v>6.38</v>
      </c>
      <c r="I9" s="120">
        <v>2.87</v>
      </c>
      <c r="J9" s="119">
        <v>11.68</v>
      </c>
      <c r="K9" s="119">
        <v>3.74</v>
      </c>
      <c r="L9" s="120">
        <v>1.88</v>
      </c>
      <c r="M9" s="119">
        <v>20.76</v>
      </c>
      <c r="N9" s="119">
        <v>6.43</v>
      </c>
      <c r="O9" s="120">
        <v>2.82</v>
      </c>
      <c r="P9" s="119">
        <v>21.2</v>
      </c>
      <c r="Q9" s="119">
        <v>6.38</v>
      </c>
      <c r="R9" s="120">
        <v>3.11</v>
      </c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</row>
    <row r="10" spans="2:51" ht="15" customHeight="1" x14ac:dyDescent="0.25">
      <c r="B10" s="270"/>
      <c r="C10" s="87">
        <v>2009</v>
      </c>
      <c r="D10" s="119">
        <v>11.16</v>
      </c>
      <c r="E10" s="119">
        <v>3.71</v>
      </c>
      <c r="F10" s="120">
        <v>1.97</v>
      </c>
      <c r="G10" s="119">
        <v>24.28</v>
      </c>
      <c r="H10" s="119">
        <v>7.5</v>
      </c>
      <c r="I10" s="120">
        <v>3.26</v>
      </c>
      <c r="J10" s="119">
        <v>10.91</v>
      </c>
      <c r="K10" s="119">
        <v>3.31</v>
      </c>
      <c r="L10" s="120">
        <v>1.51</v>
      </c>
      <c r="M10" s="119">
        <v>20.76</v>
      </c>
      <c r="N10" s="119">
        <v>6.32</v>
      </c>
      <c r="O10" s="120">
        <v>2.94</v>
      </c>
      <c r="P10" s="119">
        <v>17.55</v>
      </c>
      <c r="Q10" s="119">
        <v>5.81</v>
      </c>
      <c r="R10" s="120">
        <v>2.99</v>
      </c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</row>
    <row r="11" spans="2:51" ht="15" customHeight="1" x14ac:dyDescent="0.25">
      <c r="B11" s="270"/>
      <c r="C11" s="87">
        <v>2010</v>
      </c>
      <c r="D11" s="119">
        <v>13.01</v>
      </c>
      <c r="E11" s="119">
        <v>4.34</v>
      </c>
      <c r="F11" s="120">
        <v>2.31</v>
      </c>
      <c r="G11" s="119">
        <v>20.8</v>
      </c>
      <c r="H11" s="119">
        <v>5.82</v>
      </c>
      <c r="I11" s="120">
        <v>2.37</v>
      </c>
      <c r="J11" s="119">
        <v>13.78</v>
      </c>
      <c r="K11" s="119">
        <v>3.8</v>
      </c>
      <c r="L11" s="120">
        <v>1.6</v>
      </c>
      <c r="M11" s="119">
        <v>15.54</v>
      </c>
      <c r="N11" s="119">
        <v>4.2</v>
      </c>
      <c r="O11" s="120">
        <v>1.77</v>
      </c>
      <c r="P11" s="119">
        <v>11.63</v>
      </c>
      <c r="Q11" s="119">
        <v>3.47</v>
      </c>
      <c r="R11" s="120">
        <v>1.47</v>
      </c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</row>
    <row r="12" spans="2:51" ht="15" customHeight="1" x14ac:dyDescent="0.25">
      <c r="B12" s="270"/>
      <c r="C12" s="87">
        <v>2011</v>
      </c>
      <c r="D12" s="119">
        <v>10.33</v>
      </c>
      <c r="E12" s="119">
        <v>3.34</v>
      </c>
      <c r="F12" s="120">
        <v>1.81</v>
      </c>
      <c r="G12" s="119">
        <v>19.21</v>
      </c>
      <c r="H12" s="119">
        <v>4.99</v>
      </c>
      <c r="I12" s="120">
        <v>1.99</v>
      </c>
      <c r="J12" s="119">
        <v>12.39</v>
      </c>
      <c r="K12" s="119">
        <v>4.13</v>
      </c>
      <c r="L12" s="120">
        <v>2.2000000000000002</v>
      </c>
      <c r="M12" s="119">
        <v>14.76</v>
      </c>
      <c r="N12" s="119">
        <v>4.07</v>
      </c>
      <c r="O12" s="120">
        <v>1.62</v>
      </c>
      <c r="P12" s="119">
        <v>10.58</v>
      </c>
      <c r="Q12" s="119">
        <v>2.68</v>
      </c>
      <c r="R12" s="120">
        <v>1.02</v>
      </c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</row>
    <row r="13" spans="2:51" ht="15" customHeight="1" x14ac:dyDescent="0.25">
      <c r="B13" s="270"/>
      <c r="C13" s="87">
        <v>2012</v>
      </c>
      <c r="D13" s="119">
        <v>8.9700000000000006</v>
      </c>
      <c r="E13" s="119">
        <v>3.29</v>
      </c>
      <c r="F13" s="120">
        <v>1.59</v>
      </c>
      <c r="G13" s="119">
        <v>11.04</v>
      </c>
      <c r="H13" s="119">
        <v>2.75</v>
      </c>
      <c r="I13" s="120">
        <v>1.04</v>
      </c>
      <c r="J13" s="119">
        <v>9.7200000000000006</v>
      </c>
      <c r="K13" s="119">
        <v>2.92</v>
      </c>
      <c r="L13" s="120">
        <v>1.33</v>
      </c>
      <c r="M13" s="119">
        <v>9.51</v>
      </c>
      <c r="N13" s="119">
        <v>1.91</v>
      </c>
      <c r="O13" s="120">
        <v>0.62</v>
      </c>
      <c r="P13" s="119">
        <v>8.0399999999999991</v>
      </c>
      <c r="Q13" s="119">
        <v>1.97</v>
      </c>
      <c r="R13" s="120">
        <v>0.76</v>
      </c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</row>
    <row r="14" spans="2:51" ht="15" customHeight="1" x14ac:dyDescent="0.25">
      <c r="B14" s="270"/>
      <c r="C14" s="87">
        <v>2013</v>
      </c>
      <c r="D14" s="119">
        <v>10.85</v>
      </c>
      <c r="E14" s="119">
        <v>3.48</v>
      </c>
      <c r="F14" s="120">
        <v>1.56</v>
      </c>
      <c r="G14" s="119">
        <v>12.77</v>
      </c>
      <c r="H14" s="119">
        <v>3.58</v>
      </c>
      <c r="I14" s="120">
        <v>1.6</v>
      </c>
      <c r="J14" s="119">
        <v>9.17</v>
      </c>
      <c r="K14" s="119">
        <v>2.4700000000000002</v>
      </c>
      <c r="L14" s="120">
        <v>1.01</v>
      </c>
      <c r="M14" s="119">
        <v>11.98</v>
      </c>
      <c r="N14" s="119">
        <v>2.48</v>
      </c>
      <c r="O14" s="120">
        <v>0.76</v>
      </c>
      <c r="P14" s="119">
        <v>10.54</v>
      </c>
      <c r="Q14" s="119">
        <v>3.71</v>
      </c>
      <c r="R14" s="120">
        <v>2.0099999999999998</v>
      </c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</row>
    <row r="15" spans="2:51" ht="15" customHeight="1" x14ac:dyDescent="0.25">
      <c r="B15" s="270"/>
      <c r="C15" s="87">
        <v>2014</v>
      </c>
      <c r="D15" s="119">
        <v>8.92</v>
      </c>
      <c r="E15" s="119">
        <v>2.78</v>
      </c>
      <c r="F15" s="120">
        <v>1.39</v>
      </c>
      <c r="G15" s="119">
        <v>11.69</v>
      </c>
      <c r="H15" s="119">
        <v>3.07</v>
      </c>
      <c r="I15" s="120">
        <v>1.2</v>
      </c>
      <c r="J15" s="119">
        <v>4.67</v>
      </c>
      <c r="K15" s="119">
        <v>1.65</v>
      </c>
      <c r="L15" s="120">
        <v>0.87</v>
      </c>
      <c r="M15" s="119">
        <v>13.71</v>
      </c>
      <c r="N15" s="119">
        <v>3.84</v>
      </c>
      <c r="O15" s="120">
        <v>1.54</v>
      </c>
      <c r="P15" s="119">
        <v>12.81</v>
      </c>
      <c r="Q15" s="119">
        <v>3.15</v>
      </c>
      <c r="R15" s="120">
        <v>1.31</v>
      </c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</row>
    <row r="16" spans="2:51" ht="15" customHeight="1" x14ac:dyDescent="0.25">
      <c r="B16" s="270"/>
      <c r="C16" s="87">
        <v>2015</v>
      </c>
      <c r="D16" s="119">
        <v>7.87</v>
      </c>
      <c r="E16" s="119">
        <v>2.59</v>
      </c>
      <c r="F16" s="120">
        <v>1.3</v>
      </c>
      <c r="G16" s="119">
        <v>7.69</v>
      </c>
      <c r="H16" s="119">
        <v>1.84</v>
      </c>
      <c r="I16" s="120">
        <v>0.68</v>
      </c>
      <c r="J16" s="119">
        <v>5.32</v>
      </c>
      <c r="K16" s="119">
        <v>1.24</v>
      </c>
      <c r="L16" s="120">
        <v>0.49</v>
      </c>
      <c r="M16" s="119">
        <v>15.09</v>
      </c>
      <c r="N16" s="119">
        <v>4.2</v>
      </c>
      <c r="O16" s="120">
        <v>1.81</v>
      </c>
      <c r="P16" s="119">
        <v>8.42</v>
      </c>
      <c r="Q16" s="119">
        <v>2.9</v>
      </c>
      <c r="R16" s="120">
        <v>1.24</v>
      </c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</row>
    <row r="17" spans="2:50" s="211" customFormat="1" ht="15" customHeight="1" x14ac:dyDescent="0.25">
      <c r="B17" s="270"/>
      <c r="C17" s="87">
        <v>2016</v>
      </c>
      <c r="D17" s="119">
        <v>7.98</v>
      </c>
      <c r="E17" s="119">
        <v>2.63</v>
      </c>
      <c r="F17" s="120">
        <v>1.34</v>
      </c>
      <c r="G17" s="119">
        <v>8.67</v>
      </c>
      <c r="H17" s="119">
        <v>2.52</v>
      </c>
      <c r="I17" s="120">
        <v>0.97</v>
      </c>
      <c r="J17" s="119">
        <v>7.83</v>
      </c>
      <c r="K17" s="119">
        <v>2.5499999999999998</v>
      </c>
      <c r="L17" s="120">
        <v>1.17</v>
      </c>
      <c r="M17" s="119">
        <v>13.77</v>
      </c>
      <c r="N17" s="119">
        <v>3.88</v>
      </c>
      <c r="O17" s="120">
        <v>1.76</v>
      </c>
      <c r="P17" s="119">
        <v>7.77</v>
      </c>
      <c r="Q17" s="119">
        <v>2.4900000000000002</v>
      </c>
      <c r="R17" s="120">
        <v>1.23</v>
      </c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</row>
    <row r="18" spans="2:50" ht="15" customHeight="1" x14ac:dyDescent="0.25">
      <c r="B18" s="271"/>
      <c r="C18" s="88">
        <v>2017</v>
      </c>
      <c r="D18" s="130">
        <v>7.35</v>
      </c>
      <c r="E18" s="121">
        <v>2.4</v>
      </c>
      <c r="F18" s="122">
        <v>1.23</v>
      </c>
      <c r="G18" s="121">
        <v>10.98</v>
      </c>
      <c r="H18" s="121">
        <v>2.67</v>
      </c>
      <c r="I18" s="122">
        <v>1.1100000000000001</v>
      </c>
      <c r="J18" s="121">
        <v>7.85</v>
      </c>
      <c r="K18" s="121">
        <v>2.89</v>
      </c>
      <c r="L18" s="122">
        <v>1.54</v>
      </c>
      <c r="M18" s="121">
        <v>16.760000000000002</v>
      </c>
      <c r="N18" s="121">
        <v>4.51</v>
      </c>
      <c r="O18" s="122">
        <v>1.98</v>
      </c>
      <c r="P18" s="121">
        <v>9.74</v>
      </c>
      <c r="Q18" s="121">
        <v>3.06</v>
      </c>
      <c r="R18" s="122">
        <v>1.64</v>
      </c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</row>
    <row r="19" spans="2:50" ht="15" customHeight="1" x14ac:dyDescent="0.25">
      <c r="B19" s="269" t="s">
        <v>62</v>
      </c>
      <c r="C19" s="24">
        <v>2007</v>
      </c>
      <c r="D19" s="119">
        <v>11.13</v>
      </c>
      <c r="E19" s="119">
        <v>3.62</v>
      </c>
      <c r="F19" s="120">
        <v>1.77</v>
      </c>
      <c r="G19" s="119">
        <v>18.899999999999999</v>
      </c>
      <c r="H19" s="119">
        <v>3.38</v>
      </c>
      <c r="I19" s="120">
        <v>3.14</v>
      </c>
      <c r="J19" s="119">
        <v>12.75</v>
      </c>
      <c r="K19" s="119">
        <v>4.7300000000000004</v>
      </c>
      <c r="L19" s="120">
        <v>2.5</v>
      </c>
      <c r="M19" s="119">
        <v>22.78</v>
      </c>
      <c r="N19" s="119">
        <v>7.51</v>
      </c>
      <c r="O19" s="120">
        <v>3.75</v>
      </c>
      <c r="P19" s="119">
        <v>14.23</v>
      </c>
      <c r="Q19" s="119">
        <v>4.62</v>
      </c>
      <c r="R19" s="120">
        <v>2.25</v>
      </c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</row>
    <row r="20" spans="2:50" ht="15" customHeight="1" x14ac:dyDescent="0.25">
      <c r="B20" s="270"/>
      <c r="C20" s="25">
        <v>2008</v>
      </c>
      <c r="D20" s="119">
        <v>8.52</v>
      </c>
      <c r="E20" s="119">
        <v>2.2799999999999998</v>
      </c>
      <c r="F20" s="120">
        <v>0.94</v>
      </c>
      <c r="G20" s="119">
        <v>10.96</v>
      </c>
      <c r="H20" s="119">
        <v>5.43</v>
      </c>
      <c r="I20" s="120">
        <v>2.29</v>
      </c>
      <c r="J20" s="119">
        <v>7.88</v>
      </c>
      <c r="K20" s="119">
        <v>2.79</v>
      </c>
      <c r="L20" s="120">
        <v>1.38</v>
      </c>
      <c r="M20" s="119">
        <v>19.559999999999999</v>
      </c>
      <c r="N20" s="119">
        <v>4.71</v>
      </c>
      <c r="O20" s="120">
        <v>1.91</v>
      </c>
      <c r="P20" s="119">
        <v>14.82</v>
      </c>
      <c r="Q20" s="119">
        <v>4.8</v>
      </c>
      <c r="R20" s="120">
        <v>2.15</v>
      </c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</row>
    <row r="21" spans="2:50" ht="15" customHeight="1" x14ac:dyDescent="0.25">
      <c r="B21" s="270"/>
      <c r="C21" s="25">
        <v>2009</v>
      </c>
      <c r="D21" s="119">
        <v>10.89</v>
      </c>
      <c r="E21" s="119">
        <v>3.71</v>
      </c>
      <c r="F21" s="120">
        <v>1.82</v>
      </c>
      <c r="G21" s="119">
        <v>17.29</v>
      </c>
      <c r="H21" s="119">
        <v>5.03</v>
      </c>
      <c r="I21" s="120">
        <v>2.2200000000000002</v>
      </c>
      <c r="J21" s="119">
        <v>11.19</v>
      </c>
      <c r="K21" s="119">
        <v>3.41</v>
      </c>
      <c r="L21" s="120">
        <v>1.52</v>
      </c>
      <c r="M21" s="119">
        <v>20.14</v>
      </c>
      <c r="N21" s="119">
        <v>5.75</v>
      </c>
      <c r="O21" s="120">
        <v>2.5099999999999998</v>
      </c>
      <c r="P21" s="119">
        <v>13.32</v>
      </c>
      <c r="Q21" s="119">
        <v>3.71</v>
      </c>
      <c r="R21" s="120">
        <v>1.53</v>
      </c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</row>
    <row r="22" spans="2:50" ht="15" customHeight="1" x14ac:dyDescent="0.25">
      <c r="B22" s="270"/>
      <c r="C22" s="25">
        <v>2010</v>
      </c>
      <c r="D22" s="119">
        <v>13.84</v>
      </c>
      <c r="E22" s="119">
        <v>4.42</v>
      </c>
      <c r="F22" s="120">
        <v>2.21</v>
      </c>
      <c r="G22" s="119">
        <v>21.79</v>
      </c>
      <c r="H22" s="119">
        <v>6.87</v>
      </c>
      <c r="I22" s="120">
        <v>3.13</v>
      </c>
      <c r="J22" s="119">
        <v>10.65</v>
      </c>
      <c r="K22" s="119">
        <v>3.6</v>
      </c>
      <c r="L22" s="120">
        <v>1.79</v>
      </c>
      <c r="M22" s="119">
        <v>17.34</v>
      </c>
      <c r="N22" s="119">
        <v>6.41</v>
      </c>
      <c r="O22" s="120">
        <v>3.13</v>
      </c>
      <c r="P22" s="119">
        <v>13.63</v>
      </c>
      <c r="Q22" s="119">
        <v>4.07</v>
      </c>
      <c r="R22" s="120">
        <v>1.92</v>
      </c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</row>
    <row r="23" spans="2:50" ht="15" customHeight="1" x14ac:dyDescent="0.25">
      <c r="B23" s="270"/>
      <c r="C23" s="25">
        <v>2011</v>
      </c>
      <c r="D23" s="119">
        <v>9.01</v>
      </c>
      <c r="E23" s="119">
        <v>2.72</v>
      </c>
      <c r="F23" s="120">
        <v>1.17</v>
      </c>
      <c r="G23" s="119">
        <v>15.59</v>
      </c>
      <c r="H23" s="119">
        <v>3.97</v>
      </c>
      <c r="I23" s="120">
        <v>1.57</v>
      </c>
      <c r="J23" s="119">
        <v>11.75</v>
      </c>
      <c r="K23" s="119">
        <v>3.15</v>
      </c>
      <c r="L23" s="120">
        <v>1.45</v>
      </c>
      <c r="M23" s="119">
        <v>11.78</v>
      </c>
      <c r="N23" s="119">
        <v>3.65</v>
      </c>
      <c r="O23" s="120">
        <v>1.57</v>
      </c>
      <c r="P23" s="119">
        <v>12.83</v>
      </c>
      <c r="Q23" s="119">
        <v>3.43</v>
      </c>
      <c r="R23" s="120">
        <v>1.55</v>
      </c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</row>
    <row r="24" spans="2:50" ht="15" customHeight="1" x14ac:dyDescent="0.25">
      <c r="B24" s="270"/>
      <c r="C24" s="25">
        <v>2012</v>
      </c>
      <c r="D24" s="119">
        <v>7.85</v>
      </c>
      <c r="E24" s="119">
        <v>2.46</v>
      </c>
      <c r="F24" s="120">
        <v>1.18</v>
      </c>
      <c r="G24" s="119">
        <v>10.039999999999999</v>
      </c>
      <c r="H24" s="119">
        <v>2.2599999999999998</v>
      </c>
      <c r="I24" s="120">
        <v>0.79</v>
      </c>
      <c r="J24" s="119">
        <v>7.06</v>
      </c>
      <c r="K24" s="119">
        <v>1.92</v>
      </c>
      <c r="L24" s="120">
        <v>0.74</v>
      </c>
      <c r="M24" s="119">
        <v>10.42</v>
      </c>
      <c r="N24" s="119">
        <v>2.08</v>
      </c>
      <c r="O24" s="120">
        <v>0.7</v>
      </c>
      <c r="P24" s="119">
        <v>10.93</v>
      </c>
      <c r="Q24" s="119">
        <v>2.75</v>
      </c>
      <c r="R24" s="120">
        <v>1.1499999999999999</v>
      </c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</row>
    <row r="25" spans="2:50" ht="15" customHeight="1" x14ac:dyDescent="0.25">
      <c r="B25" s="270"/>
      <c r="C25" s="25">
        <v>2013</v>
      </c>
      <c r="D25" s="119">
        <v>8.35</v>
      </c>
      <c r="E25" s="119">
        <v>2.34</v>
      </c>
      <c r="F25" s="120">
        <v>1.18</v>
      </c>
      <c r="G25" s="119">
        <v>13.75</v>
      </c>
      <c r="H25" s="119">
        <v>3.73</v>
      </c>
      <c r="I25" s="120">
        <v>1.57</v>
      </c>
      <c r="J25" s="119">
        <v>6.01</v>
      </c>
      <c r="K25" s="119">
        <v>1.95</v>
      </c>
      <c r="L25" s="120">
        <v>0.85</v>
      </c>
      <c r="M25" s="119">
        <v>11.97</v>
      </c>
      <c r="N25" s="119">
        <v>3.7</v>
      </c>
      <c r="O25" s="120">
        <v>1.71</v>
      </c>
      <c r="P25" s="119">
        <v>10.54</v>
      </c>
      <c r="Q25" s="119">
        <v>3.72</v>
      </c>
      <c r="R25" s="120">
        <v>1.83</v>
      </c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</row>
    <row r="26" spans="2:50" ht="15" customHeight="1" x14ac:dyDescent="0.25">
      <c r="B26" s="270"/>
      <c r="C26" s="25">
        <v>2014</v>
      </c>
      <c r="D26" s="131">
        <v>7.32</v>
      </c>
      <c r="E26" s="119">
        <v>2.21</v>
      </c>
      <c r="F26" s="120">
        <v>0.96</v>
      </c>
      <c r="G26" s="131">
        <v>12.6</v>
      </c>
      <c r="H26" s="119">
        <v>2.85</v>
      </c>
      <c r="I26" s="120">
        <v>1.08</v>
      </c>
      <c r="J26" s="131">
        <v>5.86</v>
      </c>
      <c r="K26" s="119">
        <v>1.33</v>
      </c>
      <c r="L26" s="120">
        <v>0.45</v>
      </c>
      <c r="M26" s="131">
        <v>14.15</v>
      </c>
      <c r="N26" s="119">
        <v>3.82</v>
      </c>
      <c r="O26" s="120">
        <v>1.53</v>
      </c>
      <c r="P26" s="131">
        <v>7.85</v>
      </c>
      <c r="Q26" s="119">
        <v>2.54</v>
      </c>
      <c r="R26" s="120">
        <v>1.1499999999999999</v>
      </c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</row>
    <row r="27" spans="2:50" ht="15" customHeight="1" x14ac:dyDescent="0.25">
      <c r="B27" s="270"/>
      <c r="C27" s="25">
        <v>2015</v>
      </c>
      <c r="D27" s="183">
        <v>6.16</v>
      </c>
      <c r="E27" s="125">
        <v>1.78</v>
      </c>
      <c r="F27" s="126">
        <v>0.82</v>
      </c>
      <c r="G27" s="183">
        <v>9.74</v>
      </c>
      <c r="H27" s="125">
        <v>2.27</v>
      </c>
      <c r="I27" s="126">
        <v>0.77</v>
      </c>
      <c r="J27" s="183">
        <v>5.57</v>
      </c>
      <c r="K27" s="125">
        <v>1.3</v>
      </c>
      <c r="L27" s="126">
        <v>0.53</v>
      </c>
      <c r="M27" s="183">
        <v>9.85</v>
      </c>
      <c r="N27" s="125">
        <v>2.62</v>
      </c>
      <c r="O27" s="126">
        <v>1.0900000000000001</v>
      </c>
      <c r="P27" s="183">
        <v>7.92</v>
      </c>
      <c r="Q27" s="125">
        <v>2.31</v>
      </c>
      <c r="R27" s="126">
        <v>1.01</v>
      </c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</row>
    <row r="28" spans="2:50" s="211" customFormat="1" ht="15" customHeight="1" x14ac:dyDescent="0.25">
      <c r="B28" s="270"/>
      <c r="C28" s="223">
        <v>2016</v>
      </c>
      <c r="D28" s="131">
        <v>7.86</v>
      </c>
      <c r="E28" s="119">
        <v>2.19</v>
      </c>
      <c r="F28" s="120">
        <v>1.01</v>
      </c>
      <c r="G28" s="131">
        <v>8.5299999999999994</v>
      </c>
      <c r="H28" s="119">
        <v>2.2000000000000002</v>
      </c>
      <c r="I28" s="120">
        <v>0.86</v>
      </c>
      <c r="J28" s="131">
        <v>7.64</v>
      </c>
      <c r="K28" s="119">
        <v>1.96</v>
      </c>
      <c r="L28" s="120">
        <v>0.69</v>
      </c>
      <c r="M28" s="131">
        <v>10.1</v>
      </c>
      <c r="N28" s="119">
        <v>2.5</v>
      </c>
      <c r="O28" s="120">
        <v>0.97</v>
      </c>
      <c r="P28" s="131">
        <v>9.84</v>
      </c>
      <c r="Q28" s="119">
        <v>3.4</v>
      </c>
      <c r="R28" s="120">
        <v>1.63</v>
      </c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</row>
    <row r="29" spans="2:50" ht="15" customHeight="1" x14ac:dyDescent="0.25">
      <c r="B29" s="271"/>
      <c r="C29" s="88">
        <v>2017</v>
      </c>
      <c r="D29" s="130">
        <v>7.76</v>
      </c>
      <c r="E29" s="121">
        <v>2.21</v>
      </c>
      <c r="F29" s="122">
        <v>0.95</v>
      </c>
      <c r="G29" s="121">
        <v>10.5</v>
      </c>
      <c r="H29" s="121">
        <v>2.46</v>
      </c>
      <c r="I29" s="122">
        <v>1</v>
      </c>
      <c r="J29" s="121">
        <v>7.84</v>
      </c>
      <c r="K29" s="121">
        <v>2.06</v>
      </c>
      <c r="L29" s="122">
        <v>0.88</v>
      </c>
      <c r="M29" s="121">
        <v>14.4</v>
      </c>
      <c r="N29" s="121">
        <v>3.58</v>
      </c>
      <c r="O29" s="122">
        <v>1.32</v>
      </c>
      <c r="P29" s="121">
        <v>10.24</v>
      </c>
      <c r="Q29" s="121">
        <v>3.64</v>
      </c>
      <c r="R29" s="122">
        <v>1.77</v>
      </c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</row>
    <row r="30" spans="2:50" ht="15" customHeight="1" x14ac:dyDescent="0.25">
      <c r="B30" s="272" t="s">
        <v>21</v>
      </c>
      <c r="C30" s="7">
        <v>2007</v>
      </c>
      <c r="D30" s="131">
        <v>9.9600000000000009</v>
      </c>
      <c r="E30" s="119">
        <v>3.2</v>
      </c>
      <c r="F30" s="120">
        <v>1.62</v>
      </c>
      <c r="G30" s="131">
        <v>18.64</v>
      </c>
      <c r="H30" s="119">
        <v>5.43</v>
      </c>
      <c r="I30" s="120">
        <v>2.34</v>
      </c>
      <c r="J30" s="131">
        <v>13.15</v>
      </c>
      <c r="K30" s="119">
        <v>4.2</v>
      </c>
      <c r="L30" s="120">
        <v>1.94</v>
      </c>
      <c r="M30" s="131">
        <v>22.75</v>
      </c>
      <c r="N30" s="119">
        <v>7.54</v>
      </c>
      <c r="O30" s="120">
        <v>3.59</v>
      </c>
      <c r="P30" s="131">
        <v>15.14</v>
      </c>
      <c r="Q30" s="119">
        <v>4.63</v>
      </c>
      <c r="R30" s="120">
        <v>1.95</v>
      </c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</row>
    <row r="31" spans="2:50" ht="15" customHeight="1" x14ac:dyDescent="0.25">
      <c r="B31" s="273"/>
      <c r="C31" s="7">
        <v>2008</v>
      </c>
      <c r="D31" s="131">
        <v>8.6999999999999993</v>
      </c>
      <c r="E31" s="119">
        <v>2.48</v>
      </c>
      <c r="F31" s="120">
        <v>1.04</v>
      </c>
      <c r="G31" s="131">
        <v>13.79</v>
      </c>
      <c r="H31" s="119">
        <v>4.3099999999999996</v>
      </c>
      <c r="I31" s="120">
        <v>1.86</v>
      </c>
      <c r="J31" s="131">
        <v>11.09</v>
      </c>
      <c r="K31" s="119">
        <v>4.01</v>
      </c>
      <c r="L31" s="120">
        <v>2.06</v>
      </c>
      <c r="M31" s="131">
        <v>17.78</v>
      </c>
      <c r="N31" s="119">
        <v>4.16</v>
      </c>
      <c r="O31" s="120">
        <v>1.48</v>
      </c>
      <c r="P31" s="131">
        <v>19.649999999999999</v>
      </c>
      <c r="Q31" s="119">
        <v>5.74</v>
      </c>
      <c r="R31" s="120">
        <v>2.6</v>
      </c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</row>
    <row r="32" spans="2:50" ht="15" customHeight="1" x14ac:dyDescent="0.25">
      <c r="B32" s="273"/>
      <c r="C32" s="7">
        <v>2009</v>
      </c>
      <c r="D32" s="131">
        <v>13.8</v>
      </c>
      <c r="E32" s="119">
        <v>4.42</v>
      </c>
      <c r="F32" s="120">
        <v>2.2000000000000002</v>
      </c>
      <c r="G32" s="131">
        <v>18.53</v>
      </c>
      <c r="H32" s="119">
        <v>4.87</v>
      </c>
      <c r="I32" s="120">
        <v>1.89</v>
      </c>
      <c r="J32" s="131">
        <v>11.24</v>
      </c>
      <c r="K32" s="119">
        <v>3.87</v>
      </c>
      <c r="L32" s="120">
        <v>1.94</v>
      </c>
      <c r="M32" s="131">
        <v>19.48</v>
      </c>
      <c r="N32" s="119">
        <v>6.02</v>
      </c>
      <c r="O32" s="120">
        <v>2.63</v>
      </c>
      <c r="P32" s="131">
        <v>14.41</v>
      </c>
      <c r="Q32" s="119">
        <v>4.21</v>
      </c>
      <c r="R32" s="120">
        <v>1.83</v>
      </c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</row>
    <row r="33" spans="2:50" ht="15" customHeight="1" x14ac:dyDescent="0.25">
      <c r="B33" s="273"/>
      <c r="C33" s="7">
        <v>2010</v>
      </c>
      <c r="D33" s="131">
        <v>11.46</v>
      </c>
      <c r="E33" s="119">
        <v>4.0199999999999996</v>
      </c>
      <c r="F33" s="120">
        <v>2.2200000000000002</v>
      </c>
      <c r="G33" s="131">
        <v>18.28</v>
      </c>
      <c r="H33" s="119">
        <v>4.55</v>
      </c>
      <c r="I33" s="120">
        <v>1.72</v>
      </c>
      <c r="J33" s="131">
        <v>9.35</v>
      </c>
      <c r="K33" s="119">
        <v>2.4900000000000002</v>
      </c>
      <c r="L33" s="120">
        <v>1.1200000000000001</v>
      </c>
      <c r="M33" s="131">
        <v>17.34</v>
      </c>
      <c r="N33" s="119">
        <v>5.35</v>
      </c>
      <c r="O33" s="120">
        <v>2.2799999999999998</v>
      </c>
      <c r="P33" s="131">
        <v>14.56</v>
      </c>
      <c r="Q33" s="119">
        <v>4</v>
      </c>
      <c r="R33" s="120">
        <v>1.87</v>
      </c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</row>
    <row r="34" spans="2:50" ht="15" customHeight="1" x14ac:dyDescent="0.25">
      <c r="B34" s="273"/>
      <c r="C34" s="7">
        <v>2011</v>
      </c>
      <c r="D34" s="131">
        <v>9.64</v>
      </c>
      <c r="E34" s="119">
        <v>3.2</v>
      </c>
      <c r="F34" s="120">
        <v>1.58</v>
      </c>
      <c r="G34" s="131">
        <v>11.11</v>
      </c>
      <c r="H34" s="119">
        <v>2.6</v>
      </c>
      <c r="I34" s="120">
        <v>1.03</v>
      </c>
      <c r="J34" s="131">
        <v>7.99</v>
      </c>
      <c r="K34" s="119">
        <v>2.35</v>
      </c>
      <c r="L34" s="120">
        <v>1.04</v>
      </c>
      <c r="M34" s="131">
        <v>11.78</v>
      </c>
      <c r="N34" s="119">
        <v>2.85</v>
      </c>
      <c r="O34" s="120">
        <v>1.01</v>
      </c>
      <c r="P34" s="131">
        <v>8.93</v>
      </c>
      <c r="Q34" s="119">
        <v>2.63</v>
      </c>
      <c r="R34" s="120">
        <v>1.1000000000000001</v>
      </c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</row>
    <row r="35" spans="2:50" ht="15" customHeight="1" x14ac:dyDescent="0.25">
      <c r="B35" s="273"/>
      <c r="C35" s="7">
        <v>2012</v>
      </c>
      <c r="D35" s="131">
        <v>6.26</v>
      </c>
      <c r="E35" s="119">
        <v>1.52</v>
      </c>
      <c r="F35" s="120">
        <v>0.6</v>
      </c>
      <c r="G35" s="131">
        <v>12.48</v>
      </c>
      <c r="H35" s="119">
        <v>3.85</v>
      </c>
      <c r="I35" s="120">
        <v>1.85</v>
      </c>
      <c r="J35" s="131">
        <v>7.65</v>
      </c>
      <c r="K35" s="119">
        <v>2.09</v>
      </c>
      <c r="L35" s="120">
        <v>0.8</v>
      </c>
      <c r="M35" s="131">
        <v>10.42</v>
      </c>
      <c r="N35" s="119">
        <v>1.93</v>
      </c>
      <c r="O35" s="120">
        <v>0.6</v>
      </c>
      <c r="P35" s="131">
        <v>5.78</v>
      </c>
      <c r="Q35" s="119">
        <v>1.98</v>
      </c>
      <c r="R35" s="120">
        <v>0.89</v>
      </c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</row>
    <row r="36" spans="2:50" ht="15" customHeight="1" x14ac:dyDescent="0.25">
      <c r="B36" s="273"/>
      <c r="C36" s="7">
        <v>2013</v>
      </c>
      <c r="D36" s="131">
        <v>9.77</v>
      </c>
      <c r="E36" s="119">
        <v>3.2</v>
      </c>
      <c r="F36" s="120">
        <v>1.56</v>
      </c>
      <c r="G36" s="131">
        <v>13.19</v>
      </c>
      <c r="H36" s="119">
        <v>3.46</v>
      </c>
      <c r="I36" s="120">
        <v>1.29</v>
      </c>
      <c r="J36" s="131">
        <v>4.1500000000000004</v>
      </c>
      <c r="K36" s="119">
        <v>0.94</v>
      </c>
      <c r="L36" s="120">
        <v>0.34</v>
      </c>
      <c r="M36" s="131">
        <v>11.97</v>
      </c>
      <c r="N36" s="119">
        <v>2.88</v>
      </c>
      <c r="O36" s="120">
        <v>1.2</v>
      </c>
      <c r="P36" s="131">
        <v>10.47</v>
      </c>
      <c r="Q36" s="119">
        <v>3.71</v>
      </c>
      <c r="R36" s="120">
        <v>1.96</v>
      </c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</row>
    <row r="37" spans="2:50" ht="15" customHeight="1" x14ac:dyDescent="0.25">
      <c r="B37" s="273"/>
      <c r="C37" s="7">
        <v>2014</v>
      </c>
      <c r="D37" s="131">
        <v>7.07</v>
      </c>
      <c r="E37" s="119">
        <v>2.2400000000000002</v>
      </c>
      <c r="F37" s="120">
        <v>1.1399999999999999</v>
      </c>
      <c r="G37" s="131">
        <v>11.17</v>
      </c>
      <c r="H37" s="119">
        <v>2.59</v>
      </c>
      <c r="I37" s="120">
        <v>1.05</v>
      </c>
      <c r="J37" s="131">
        <v>5.0199999999999996</v>
      </c>
      <c r="K37" s="119">
        <v>1.53</v>
      </c>
      <c r="L37" s="120">
        <v>0.66</v>
      </c>
      <c r="M37" s="131">
        <v>12.88</v>
      </c>
      <c r="N37" s="119">
        <v>3.11</v>
      </c>
      <c r="O37" s="120">
        <v>1.25</v>
      </c>
      <c r="P37" s="131">
        <v>8.49</v>
      </c>
      <c r="Q37" s="119">
        <v>2.79</v>
      </c>
      <c r="R37" s="120">
        <v>1.43</v>
      </c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</row>
    <row r="38" spans="2:50" ht="15" customHeight="1" x14ac:dyDescent="0.25">
      <c r="B38" s="273"/>
      <c r="C38" s="7">
        <v>2015</v>
      </c>
      <c r="D38" s="131">
        <v>5.55</v>
      </c>
      <c r="E38" s="119">
        <v>1.48</v>
      </c>
      <c r="F38" s="120">
        <v>0.65</v>
      </c>
      <c r="G38" s="131">
        <v>9.56</v>
      </c>
      <c r="H38" s="119">
        <v>2.35</v>
      </c>
      <c r="I38" s="120">
        <v>0.96</v>
      </c>
      <c r="J38" s="131">
        <v>3.72</v>
      </c>
      <c r="K38" s="119">
        <v>0.94</v>
      </c>
      <c r="L38" s="120">
        <v>0.42</v>
      </c>
      <c r="M38" s="131">
        <v>11.09</v>
      </c>
      <c r="N38" s="119">
        <v>2.89</v>
      </c>
      <c r="O38" s="120">
        <v>1.2</v>
      </c>
      <c r="P38" s="131">
        <v>8.58</v>
      </c>
      <c r="Q38" s="119">
        <v>2.39</v>
      </c>
      <c r="R38" s="120">
        <v>1.04</v>
      </c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</row>
    <row r="39" spans="2:50" ht="15" customHeight="1" x14ac:dyDescent="0.25">
      <c r="B39" s="277"/>
      <c r="C39" s="8">
        <v>2016</v>
      </c>
      <c r="D39" s="130">
        <v>9.44</v>
      </c>
      <c r="E39" s="121">
        <v>3.27</v>
      </c>
      <c r="F39" s="122">
        <v>1.66</v>
      </c>
      <c r="G39" s="130">
        <v>9.7100000000000009</v>
      </c>
      <c r="H39" s="121">
        <v>2.11</v>
      </c>
      <c r="I39" s="122">
        <v>0.82000000000000006</v>
      </c>
      <c r="J39" s="130">
        <v>9.7100000000000009</v>
      </c>
      <c r="K39" s="121">
        <v>3.4799999999999995</v>
      </c>
      <c r="L39" s="122">
        <v>1.6099999999999999</v>
      </c>
      <c r="M39" s="130">
        <v>14.95</v>
      </c>
      <c r="N39" s="121">
        <v>3.7800000000000002</v>
      </c>
      <c r="O39" s="122">
        <v>1.38</v>
      </c>
      <c r="P39" s="130">
        <v>12.58</v>
      </c>
      <c r="Q39" s="121">
        <v>4.18</v>
      </c>
      <c r="R39" s="122">
        <v>2.1399999999999997</v>
      </c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</row>
    <row r="40" spans="2:50" ht="15" customHeight="1" x14ac:dyDescent="0.25">
      <c r="B40" s="272" t="s">
        <v>11</v>
      </c>
      <c r="C40" s="24">
        <v>2007</v>
      </c>
      <c r="D40" s="133">
        <v>10.14</v>
      </c>
      <c r="E40" s="117">
        <v>3.4</v>
      </c>
      <c r="F40" s="118">
        <v>1.63</v>
      </c>
      <c r="G40" s="133">
        <v>22.53</v>
      </c>
      <c r="H40" s="117">
        <v>7.17</v>
      </c>
      <c r="I40" s="118">
        <v>3.45</v>
      </c>
      <c r="J40" s="133">
        <v>10.07</v>
      </c>
      <c r="K40" s="117">
        <v>3.18</v>
      </c>
      <c r="L40" s="118">
        <v>1.49</v>
      </c>
      <c r="M40" s="133">
        <v>26.24</v>
      </c>
      <c r="N40" s="117">
        <v>8.6999999999999993</v>
      </c>
      <c r="O40" s="118">
        <v>4.03</v>
      </c>
      <c r="P40" s="117">
        <v>17.84</v>
      </c>
      <c r="Q40" s="117">
        <v>6.21</v>
      </c>
      <c r="R40" s="118">
        <v>3.11</v>
      </c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</row>
    <row r="41" spans="2:50" ht="15" customHeight="1" x14ac:dyDescent="0.25">
      <c r="B41" s="273"/>
      <c r="C41" s="25">
        <v>2008</v>
      </c>
      <c r="D41" s="131">
        <v>9.99</v>
      </c>
      <c r="E41" s="119">
        <v>3.18</v>
      </c>
      <c r="F41" s="120">
        <v>1.52</v>
      </c>
      <c r="G41" s="131">
        <v>13.1</v>
      </c>
      <c r="H41" s="119">
        <v>3.57</v>
      </c>
      <c r="I41" s="120">
        <v>1.44</v>
      </c>
      <c r="J41" s="131">
        <v>8.11</v>
      </c>
      <c r="K41" s="119">
        <v>2.38</v>
      </c>
      <c r="L41" s="120">
        <v>1.01</v>
      </c>
      <c r="M41" s="131">
        <v>17.68</v>
      </c>
      <c r="N41" s="119">
        <v>5.0199999999999996</v>
      </c>
      <c r="O41" s="120">
        <v>2.02</v>
      </c>
      <c r="P41" s="119">
        <v>13.58</v>
      </c>
      <c r="Q41" s="119">
        <v>3.34</v>
      </c>
      <c r="R41" s="120">
        <v>1.41</v>
      </c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</row>
    <row r="42" spans="2:50" ht="15" customHeight="1" x14ac:dyDescent="0.25">
      <c r="B42" s="273"/>
      <c r="C42" s="25">
        <v>2009</v>
      </c>
      <c r="D42" s="131">
        <v>12.11</v>
      </c>
      <c r="E42" s="119">
        <v>4.37</v>
      </c>
      <c r="F42" s="120">
        <v>2.3199999999999998</v>
      </c>
      <c r="G42" s="131">
        <v>20.07</v>
      </c>
      <c r="H42" s="119">
        <v>5.55</v>
      </c>
      <c r="I42" s="120">
        <v>2.2599999999999998</v>
      </c>
      <c r="J42" s="131">
        <v>11.35</v>
      </c>
      <c r="K42" s="119">
        <v>4.04</v>
      </c>
      <c r="L42" s="120">
        <v>2.11</v>
      </c>
      <c r="M42" s="131">
        <v>16.03</v>
      </c>
      <c r="N42" s="119">
        <v>4.63</v>
      </c>
      <c r="O42" s="120">
        <v>1.99</v>
      </c>
      <c r="P42" s="119">
        <v>17.100000000000001</v>
      </c>
      <c r="Q42" s="119">
        <v>5.14</v>
      </c>
      <c r="R42" s="120">
        <v>2.3199999999999998</v>
      </c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</row>
    <row r="43" spans="2:50" ht="15" customHeight="1" x14ac:dyDescent="0.25">
      <c r="B43" s="273"/>
      <c r="C43" s="25">
        <v>2010</v>
      </c>
      <c r="D43" s="131">
        <v>10.54</v>
      </c>
      <c r="E43" s="119">
        <v>3.79</v>
      </c>
      <c r="F43" s="120">
        <v>1.88</v>
      </c>
      <c r="G43" s="131">
        <v>20.079999999999998</v>
      </c>
      <c r="H43" s="119">
        <v>5.1100000000000003</v>
      </c>
      <c r="I43" s="120">
        <v>1.89</v>
      </c>
      <c r="J43" s="131">
        <v>9.7200000000000006</v>
      </c>
      <c r="K43" s="119">
        <v>2.83</v>
      </c>
      <c r="L43" s="120">
        <v>1.22</v>
      </c>
      <c r="M43" s="131">
        <v>21.99</v>
      </c>
      <c r="N43" s="119">
        <v>6.86</v>
      </c>
      <c r="O43" s="120">
        <v>3.08</v>
      </c>
      <c r="P43" s="119">
        <v>14.89</v>
      </c>
      <c r="Q43" s="119">
        <v>4.3099999999999996</v>
      </c>
      <c r="R43" s="120">
        <v>1.86</v>
      </c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</row>
    <row r="44" spans="2:50" ht="15" customHeight="1" x14ac:dyDescent="0.25">
      <c r="B44" s="273"/>
      <c r="C44" s="25">
        <v>2011</v>
      </c>
      <c r="D44" s="131">
        <v>9.1300000000000008</v>
      </c>
      <c r="E44" s="119">
        <v>2.59</v>
      </c>
      <c r="F44" s="120">
        <v>1.17</v>
      </c>
      <c r="G44" s="131">
        <v>9.11</v>
      </c>
      <c r="H44" s="119">
        <v>2.4500000000000002</v>
      </c>
      <c r="I44" s="120">
        <v>1.1000000000000001</v>
      </c>
      <c r="J44" s="131">
        <v>5.19</v>
      </c>
      <c r="K44" s="119">
        <v>1.38</v>
      </c>
      <c r="L44" s="120">
        <v>0.61</v>
      </c>
      <c r="M44" s="131">
        <v>12.02</v>
      </c>
      <c r="N44" s="119">
        <v>3.21</v>
      </c>
      <c r="O44" s="120">
        <v>1.3</v>
      </c>
      <c r="P44" s="119">
        <v>9.7799999999999994</v>
      </c>
      <c r="Q44" s="119">
        <v>2.75</v>
      </c>
      <c r="R44" s="120">
        <v>1.1200000000000001</v>
      </c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</row>
    <row r="45" spans="2:50" ht="15" customHeight="1" x14ac:dyDescent="0.25">
      <c r="B45" s="273"/>
      <c r="C45" s="25">
        <v>2012</v>
      </c>
      <c r="D45" s="131">
        <v>7.95</v>
      </c>
      <c r="E45" s="119">
        <v>2.63</v>
      </c>
      <c r="F45" s="120">
        <v>1.41</v>
      </c>
      <c r="G45" s="131">
        <v>7.21</v>
      </c>
      <c r="H45" s="119">
        <v>1.82</v>
      </c>
      <c r="I45" s="120">
        <v>0.67</v>
      </c>
      <c r="J45" s="131">
        <v>10.08</v>
      </c>
      <c r="K45" s="119">
        <v>2.2599999999999998</v>
      </c>
      <c r="L45" s="120">
        <v>0.87</v>
      </c>
      <c r="M45" s="131">
        <v>9.5</v>
      </c>
      <c r="N45" s="119">
        <v>1.76</v>
      </c>
      <c r="O45" s="120">
        <v>0.54</v>
      </c>
      <c r="P45" s="119">
        <v>8.0299999999999994</v>
      </c>
      <c r="Q45" s="119">
        <v>2.06</v>
      </c>
      <c r="R45" s="120">
        <v>0.86</v>
      </c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</row>
    <row r="46" spans="2:50" ht="15" customHeight="1" x14ac:dyDescent="0.25">
      <c r="B46" s="273"/>
      <c r="C46" s="25">
        <v>2013</v>
      </c>
      <c r="D46" s="131">
        <v>6.08</v>
      </c>
      <c r="E46" s="119">
        <v>2.2799999999999998</v>
      </c>
      <c r="F46" s="120">
        <v>1.18</v>
      </c>
      <c r="G46" s="131">
        <v>16.66</v>
      </c>
      <c r="H46" s="119">
        <v>4.04</v>
      </c>
      <c r="I46" s="120">
        <v>1.59</v>
      </c>
      <c r="J46" s="131">
        <v>4.99</v>
      </c>
      <c r="K46" s="119">
        <v>1.27</v>
      </c>
      <c r="L46" s="120">
        <v>0.49</v>
      </c>
      <c r="M46" s="131">
        <v>12.26</v>
      </c>
      <c r="N46" s="119">
        <v>3.04</v>
      </c>
      <c r="O46" s="120">
        <v>1.24</v>
      </c>
      <c r="P46" s="119">
        <v>7.38</v>
      </c>
      <c r="Q46" s="119">
        <v>2.04</v>
      </c>
      <c r="R46" s="120">
        <v>0.86</v>
      </c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</row>
    <row r="47" spans="2:50" ht="15" customHeight="1" x14ac:dyDescent="0.25">
      <c r="B47" s="273"/>
      <c r="C47" s="25">
        <v>2014</v>
      </c>
      <c r="D47" s="131">
        <v>7.53</v>
      </c>
      <c r="E47" s="119">
        <v>2.1</v>
      </c>
      <c r="F47" s="120">
        <v>1.03</v>
      </c>
      <c r="G47" s="131">
        <v>12.71</v>
      </c>
      <c r="H47" s="119">
        <v>3.16</v>
      </c>
      <c r="I47" s="120">
        <v>1.19</v>
      </c>
      <c r="J47" s="131">
        <v>7.82</v>
      </c>
      <c r="K47" s="119">
        <v>2.4700000000000002</v>
      </c>
      <c r="L47" s="120">
        <v>1.17</v>
      </c>
      <c r="M47" s="131">
        <v>11.87</v>
      </c>
      <c r="N47" s="119">
        <v>3.36</v>
      </c>
      <c r="O47" s="120">
        <v>1.45</v>
      </c>
      <c r="P47" s="119">
        <v>7.3</v>
      </c>
      <c r="Q47" s="119">
        <v>2.5499999999999998</v>
      </c>
      <c r="R47" s="120">
        <v>1.25</v>
      </c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</row>
    <row r="48" spans="2:50" ht="15" customHeight="1" x14ac:dyDescent="0.25">
      <c r="B48" s="273"/>
      <c r="C48" s="25">
        <v>2015</v>
      </c>
      <c r="D48" s="131">
        <v>8.7200000000000006</v>
      </c>
      <c r="E48" s="119">
        <v>2.92</v>
      </c>
      <c r="F48" s="120">
        <v>1.5</v>
      </c>
      <c r="G48" s="119">
        <v>11.72</v>
      </c>
      <c r="H48" s="119">
        <v>2.48</v>
      </c>
      <c r="I48" s="120">
        <v>0.96</v>
      </c>
      <c r="J48" s="119">
        <v>4.4800000000000004</v>
      </c>
      <c r="K48" s="119">
        <v>1.04</v>
      </c>
      <c r="L48" s="120">
        <v>0.38</v>
      </c>
      <c r="M48" s="119">
        <v>9.56</v>
      </c>
      <c r="N48" s="119">
        <v>2.89</v>
      </c>
      <c r="O48" s="120">
        <v>1.34</v>
      </c>
      <c r="P48" s="119">
        <v>7.99</v>
      </c>
      <c r="Q48" s="119">
        <v>2.13</v>
      </c>
      <c r="R48" s="120">
        <v>0.9</v>
      </c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2"/>
    </row>
    <row r="49" spans="2:50" ht="15" customHeight="1" x14ac:dyDescent="0.25">
      <c r="B49" s="277"/>
      <c r="C49" s="26">
        <v>2016</v>
      </c>
      <c r="D49" s="130">
        <v>10.19</v>
      </c>
      <c r="E49" s="121">
        <v>3.67</v>
      </c>
      <c r="F49" s="122">
        <v>2.0699999999999998</v>
      </c>
      <c r="G49" s="130">
        <v>12.48</v>
      </c>
      <c r="H49" s="121">
        <v>3.5</v>
      </c>
      <c r="I49" s="122">
        <v>1.49</v>
      </c>
      <c r="J49" s="130">
        <v>7.48</v>
      </c>
      <c r="K49" s="121">
        <v>2.11</v>
      </c>
      <c r="L49" s="122">
        <v>0.86</v>
      </c>
      <c r="M49" s="130">
        <v>11.56</v>
      </c>
      <c r="N49" s="121">
        <v>3.03</v>
      </c>
      <c r="O49" s="122">
        <v>1.34</v>
      </c>
      <c r="P49" s="121">
        <v>12.3</v>
      </c>
      <c r="Q49" s="121">
        <v>4.34</v>
      </c>
      <c r="R49" s="122">
        <v>2.23</v>
      </c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</row>
    <row r="50" spans="2:50" ht="25.5" customHeight="1" x14ac:dyDescent="0.25"/>
    <row r="51" spans="2:50" s="9" customFormat="1" x14ac:dyDescent="0.25">
      <c r="B51" s="275" t="s">
        <v>115</v>
      </c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275"/>
      <c r="R51" s="275"/>
    </row>
    <row r="52" spans="2:50" s="9" customFormat="1" x14ac:dyDescent="0.25">
      <c r="B52" s="275" t="s">
        <v>116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</row>
  </sheetData>
  <mergeCells count="12">
    <mergeCell ref="B51:R51"/>
    <mergeCell ref="B52:R52"/>
    <mergeCell ref="B40:B49"/>
    <mergeCell ref="M7:O7"/>
    <mergeCell ref="P7:R7"/>
    <mergeCell ref="B7:C8"/>
    <mergeCell ref="B9:B18"/>
    <mergeCell ref="D7:F7"/>
    <mergeCell ref="G7:I7"/>
    <mergeCell ref="J7:L7"/>
    <mergeCell ref="B19:B29"/>
    <mergeCell ref="B30:B39"/>
  </mergeCells>
  <hyperlinks>
    <hyperlink ref="H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zoomScale="90" zoomScaleNormal="90" workbookViewId="0">
      <selection activeCell="F46" sqref="F46"/>
    </sheetView>
  </sheetViews>
  <sheetFormatPr baseColWidth="10" defaultColWidth="11.42578125" defaultRowHeight="16.5" x14ac:dyDescent="0.25"/>
  <cols>
    <col min="1" max="1" width="4.28515625" style="1" customWidth="1"/>
    <col min="2" max="6" width="12.85546875" style="1" customWidth="1"/>
    <col min="7" max="8" width="11.42578125" style="1"/>
    <col min="9" max="9" width="11.42578125" style="14"/>
    <col min="10" max="16384" width="11.42578125" style="1"/>
  </cols>
  <sheetData>
    <row r="1" spans="2:13" s="207" customFormat="1" ht="13.9" x14ac:dyDescent="0.3">
      <c r="I1" s="212"/>
    </row>
    <row r="2" spans="2:13" s="207" customFormat="1" ht="13.9" x14ac:dyDescent="0.3">
      <c r="I2" s="212"/>
    </row>
    <row r="3" spans="2:13" s="207" customFormat="1" ht="13.9" x14ac:dyDescent="0.3">
      <c r="I3" s="212"/>
    </row>
    <row r="4" spans="2:13" ht="15" customHeight="1" x14ac:dyDescent="0.3"/>
    <row r="5" spans="2:13" ht="18.75" customHeight="1" x14ac:dyDescent="0.25">
      <c r="I5" s="42" t="s">
        <v>111</v>
      </c>
    </row>
    <row r="6" spans="2:13" ht="15" customHeight="1" x14ac:dyDescent="0.3"/>
    <row r="7" spans="2:13" ht="18.75" customHeight="1" x14ac:dyDescent="0.25">
      <c r="B7" s="286" t="s">
        <v>9</v>
      </c>
      <c r="C7" s="287"/>
      <c r="D7" s="172" t="s">
        <v>58</v>
      </c>
      <c r="E7" s="83"/>
      <c r="F7" s="83"/>
      <c r="G7" s="55"/>
      <c r="H7" s="55"/>
      <c r="I7" s="65"/>
    </row>
    <row r="8" spans="2:13" ht="15" customHeight="1" x14ac:dyDescent="0.25">
      <c r="B8" s="269" t="s">
        <v>20</v>
      </c>
      <c r="C8" s="80">
        <v>2014</v>
      </c>
      <c r="D8" s="118">
        <v>8.18</v>
      </c>
      <c r="E8" s="66"/>
      <c r="F8" s="66"/>
    </row>
    <row r="9" spans="2:13" ht="15" customHeight="1" x14ac:dyDescent="0.25">
      <c r="B9" s="270"/>
      <c r="C9" s="112">
        <v>2015</v>
      </c>
      <c r="D9" s="120">
        <v>8.9700000000000006</v>
      </c>
      <c r="E9" s="66"/>
      <c r="F9" s="66"/>
    </row>
    <row r="10" spans="2:13" s="207" customFormat="1" ht="15" customHeight="1" x14ac:dyDescent="0.25">
      <c r="B10" s="270"/>
      <c r="C10" s="112">
        <v>2016</v>
      </c>
      <c r="D10" s="120">
        <v>10.050000000000001</v>
      </c>
      <c r="E10" s="203"/>
      <c r="F10" s="203"/>
      <c r="I10" s="212"/>
    </row>
    <row r="11" spans="2:13" ht="15" customHeight="1" x14ac:dyDescent="0.25">
      <c r="B11" s="271"/>
      <c r="C11" s="85">
        <v>2017</v>
      </c>
      <c r="D11" s="122">
        <v>9.4600000000000009</v>
      </c>
      <c r="E11" s="66"/>
      <c r="F11" s="66"/>
    </row>
    <row r="12" spans="2:13" ht="15" customHeight="1" x14ac:dyDescent="0.25">
      <c r="B12" s="269" t="s">
        <v>10</v>
      </c>
      <c r="C12" s="4" t="s">
        <v>107</v>
      </c>
      <c r="D12" s="118" t="s">
        <v>133</v>
      </c>
      <c r="E12" s="66"/>
      <c r="F12" s="66"/>
    </row>
    <row r="13" spans="2:13" ht="15" customHeight="1" x14ac:dyDescent="0.25">
      <c r="B13" s="270"/>
      <c r="C13" s="6">
        <v>2008</v>
      </c>
      <c r="D13" s="120">
        <v>15.49</v>
      </c>
      <c r="E13" s="66"/>
      <c r="F13" s="66"/>
    </row>
    <row r="14" spans="2:13" ht="15" customHeight="1" x14ac:dyDescent="0.25">
      <c r="B14" s="270"/>
      <c r="C14" s="6" t="s">
        <v>106</v>
      </c>
      <c r="D14" s="120" t="s">
        <v>133</v>
      </c>
      <c r="E14" s="66"/>
      <c r="F14" s="66"/>
    </row>
    <row r="15" spans="2:13" ht="15" customHeight="1" x14ac:dyDescent="0.25">
      <c r="B15" s="270"/>
      <c r="C15" s="6">
        <v>2010</v>
      </c>
      <c r="D15" s="120">
        <v>14.79</v>
      </c>
      <c r="E15" s="66"/>
      <c r="F15" s="66"/>
    </row>
    <row r="16" spans="2:13" ht="15" customHeight="1" x14ac:dyDescent="0.25">
      <c r="B16" s="270"/>
      <c r="C16" s="6">
        <v>2011</v>
      </c>
      <c r="D16" s="120">
        <v>12.36</v>
      </c>
      <c r="E16" s="66"/>
      <c r="F16" s="66"/>
      <c r="I16" s="1"/>
      <c r="K16" s="106"/>
      <c r="L16" s="106"/>
      <c r="M16" s="106"/>
    </row>
    <row r="17" spans="2:9" ht="15" customHeight="1" x14ac:dyDescent="0.25">
      <c r="B17" s="270"/>
      <c r="C17" s="6">
        <v>2012</v>
      </c>
      <c r="D17" s="120">
        <v>9.4</v>
      </c>
      <c r="E17" s="66"/>
      <c r="F17" s="66"/>
      <c r="I17" s="1"/>
    </row>
    <row r="18" spans="2:9" ht="15" customHeight="1" x14ac:dyDescent="0.25">
      <c r="B18" s="270"/>
      <c r="C18" s="7">
        <v>2013</v>
      </c>
      <c r="D18" s="120">
        <v>8.51</v>
      </c>
      <c r="E18" s="66"/>
      <c r="F18" s="66"/>
      <c r="I18" s="1"/>
    </row>
    <row r="19" spans="2:9" ht="15" customHeight="1" x14ac:dyDescent="0.25">
      <c r="B19" s="270"/>
      <c r="C19" s="7">
        <v>2014</v>
      </c>
      <c r="D19" s="120">
        <v>8.0399999999999991</v>
      </c>
      <c r="E19" s="66"/>
      <c r="F19" s="66"/>
      <c r="I19" s="1"/>
    </row>
    <row r="20" spans="2:9" ht="15" customHeight="1" x14ac:dyDescent="0.25">
      <c r="B20" s="270"/>
      <c r="C20" s="7">
        <v>2015</v>
      </c>
      <c r="D20" s="126">
        <v>7.36</v>
      </c>
      <c r="E20" s="66"/>
      <c r="F20" s="66"/>
      <c r="I20" s="1"/>
    </row>
    <row r="21" spans="2:9" s="207" customFormat="1" ht="15" customHeight="1" x14ac:dyDescent="0.25">
      <c r="B21" s="270"/>
      <c r="C21" s="210">
        <v>2016</v>
      </c>
      <c r="D21" s="126">
        <v>8.57</v>
      </c>
      <c r="E21" s="203"/>
      <c r="F21" s="203"/>
    </row>
    <row r="22" spans="2:9" ht="14.25" customHeight="1" x14ac:dyDescent="0.25">
      <c r="B22" s="271"/>
      <c r="C22" s="7">
        <v>2017</v>
      </c>
      <c r="D22" s="126">
        <v>8.36</v>
      </c>
      <c r="E22"/>
      <c r="F22" s="100"/>
      <c r="I22" s="1"/>
    </row>
    <row r="23" spans="2:9" ht="15" customHeight="1" x14ac:dyDescent="0.25">
      <c r="B23" s="272" t="s">
        <v>21</v>
      </c>
      <c r="C23" s="103">
        <v>2014</v>
      </c>
      <c r="D23" s="118">
        <v>8.56</v>
      </c>
      <c r="E23" s="66"/>
      <c r="F23" s="66"/>
      <c r="I23" s="1"/>
    </row>
    <row r="24" spans="2:9" ht="15" customHeight="1" x14ac:dyDescent="0.25">
      <c r="B24" s="273"/>
      <c r="C24" s="6">
        <v>2015</v>
      </c>
      <c r="D24" s="120">
        <v>7.43</v>
      </c>
      <c r="E24" s="66"/>
      <c r="F24" s="66"/>
      <c r="I24" s="1"/>
    </row>
    <row r="25" spans="2:9" ht="15" customHeight="1" x14ac:dyDescent="0.25">
      <c r="B25" s="277"/>
      <c r="C25" s="8">
        <v>2016</v>
      </c>
      <c r="D25" s="132">
        <v>8.0399999999999991</v>
      </c>
      <c r="E25" s="66"/>
      <c r="F25" s="66"/>
      <c r="I25" s="1"/>
    </row>
    <row r="26" spans="2:9" ht="15" customHeight="1" x14ac:dyDescent="0.25">
      <c r="B26" s="269" t="s">
        <v>11</v>
      </c>
      <c r="C26" s="4">
        <v>2007</v>
      </c>
      <c r="D26" s="118">
        <v>16.45</v>
      </c>
      <c r="E26" s="66"/>
      <c r="F26" s="66"/>
      <c r="I26" s="1"/>
    </row>
    <row r="27" spans="2:9" ht="15" customHeight="1" x14ac:dyDescent="0.25">
      <c r="B27" s="270"/>
      <c r="C27" s="6">
        <v>2008</v>
      </c>
      <c r="D27" s="120">
        <v>15.69</v>
      </c>
      <c r="E27" s="66"/>
      <c r="F27" s="66"/>
    </row>
    <row r="28" spans="2:9" ht="15" customHeight="1" x14ac:dyDescent="0.25">
      <c r="B28" s="270"/>
      <c r="C28" s="6">
        <v>2009</v>
      </c>
      <c r="D28" s="120">
        <v>15.37</v>
      </c>
      <c r="E28" s="66"/>
      <c r="F28" s="66"/>
    </row>
    <row r="29" spans="2:9" ht="15" customHeight="1" x14ac:dyDescent="0.25">
      <c r="B29" s="270"/>
      <c r="C29" s="6">
        <v>2010</v>
      </c>
      <c r="D29" s="120">
        <v>13.09</v>
      </c>
      <c r="E29" s="66"/>
      <c r="F29" s="66"/>
    </row>
    <row r="30" spans="2:9" ht="15" customHeight="1" x14ac:dyDescent="0.25">
      <c r="B30" s="270"/>
      <c r="C30" s="6">
        <v>2011</v>
      </c>
      <c r="D30" s="120">
        <v>11.61</v>
      </c>
      <c r="E30" s="66"/>
      <c r="F30" s="66"/>
    </row>
    <row r="31" spans="2:9" ht="15" customHeight="1" x14ac:dyDescent="0.25">
      <c r="B31" s="270"/>
      <c r="C31" s="6">
        <v>2012</v>
      </c>
      <c r="D31" s="120">
        <v>11.18</v>
      </c>
      <c r="E31" s="66"/>
      <c r="F31" s="66"/>
    </row>
    <row r="32" spans="2:9" ht="15" customHeight="1" x14ac:dyDescent="0.25">
      <c r="B32" s="270"/>
      <c r="C32" s="6">
        <v>2013</v>
      </c>
      <c r="D32" s="120">
        <v>8.61</v>
      </c>
      <c r="E32" s="66"/>
      <c r="F32" s="66"/>
    </row>
    <row r="33" spans="2:9" ht="15" customHeight="1" x14ac:dyDescent="0.25">
      <c r="B33" s="270"/>
      <c r="C33" s="6">
        <v>2014</v>
      </c>
      <c r="D33" s="120">
        <v>7.65</v>
      </c>
      <c r="E33" s="66"/>
      <c r="F33" s="66"/>
    </row>
    <row r="34" spans="2:9" ht="15" customHeight="1" x14ac:dyDescent="0.25">
      <c r="B34" s="270"/>
      <c r="C34" s="6">
        <v>2015</v>
      </c>
      <c r="D34" s="120">
        <v>8.4499999999999993</v>
      </c>
      <c r="E34" s="66"/>
      <c r="F34" s="66"/>
    </row>
    <row r="35" spans="2:9" ht="15" customHeight="1" x14ac:dyDescent="0.25">
      <c r="B35" s="271"/>
      <c r="C35" s="111">
        <v>2016</v>
      </c>
      <c r="D35" s="122">
        <v>8.69</v>
      </c>
      <c r="E35" s="66"/>
      <c r="F35" s="66"/>
    </row>
    <row r="36" spans="2:9" ht="7.5" customHeight="1" x14ac:dyDescent="0.25"/>
    <row r="37" spans="2:9" ht="11.25" customHeight="1" x14ac:dyDescent="0.25">
      <c r="B37" s="274" t="s">
        <v>115</v>
      </c>
      <c r="C37" s="274"/>
      <c r="D37" s="274"/>
      <c r="E37" s="274"/>
      <c r="F37" s="274"/>
      <c r="G37" s="104"/>
      <c r="H37" s="104"/>
      <c r="I37" s="104"/>
    </row>
    <row r="38" spans="2:9" ht="11.25" customHeight="1" x14ac:dyDescent="0.25">
      <c r="B38" s="275" t="s">
        <v>116</v>
      </c>
      <c r="C38" s="275"/>
      <c r="D38" s="275"/>
      <c r="E38" s="275"/>
      <c r="F38" s="275"/>
      <c r="G38" s="9"/>
      <c r="H38" s="9"/>
      <c r="I38" s="9"/>
    </row>
    <row r="39" spans="2:9" ht="11.25" customHeight="1" x14ac:dyDescent="0.25">
      <c r="B39" s="275" t="s">
        <v>114</v>
      </c>
      <c r="C39" s="275"/>
      <c r="D39" s="275"/>
      <c r="E39" s="275"/>
      <c r="F39" s="275"/>
      <c r="G39" s="9"/>
      <c r="H39" s="9"/>
      <c r="I39" s="9"/>
    </row>
    <row r="40" spans="2:9" x14ac:dyDescent="0.25">
      <c r="B40" s="266"/>
      <c r="C40" s="266"/>
      <c r="D40" s="266"/>
      <c r="E40" s="266"/>
      <c r="F40" s="266"/>
      <c r="G40" s="9"/>
      <c r="H40" s="9"/>
      <c r="I40" s="9"/>
    </row>
  </sheetData>
  <mergeCells count="9">
    <mergeCell ref="B40:F40"/>
    <mergeCell ref="B12:B22"/>
    <mergeCell ref="B26:B35"/>
    <mergeCell ref="B7:C7"/>
    <mergeCell ref="B8:B11"/>
    <mergeCell ref="B23:B25"/>
    <mergeCell ref="B39:F39"/>
    <mergeCell ref="B38:F38"/>
    <mergeCell ref="B37:F37"/>
  </mergeCells>
  <hyperlinks>
    <hyperlink ref="I5" location="Indice!A1" display="I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showGridLines="0" zoomScale="90" zoomScaleNormal="90" workbookViewId="0"/>
  </sheetViews>
  <sheetFormatPr baseColWidth="10" defaultColWidth="11.42578125" defaultRowHeight="15" x14ac:dyDescent="0.25"/>
  <cols>
    <col min="1" max="1" width="4" style="45" customWidth="1"/>
    <col min="2" max="4" width="12.85546875" style="45" customWidth="1"/>
    <col min="5" max="5" width="22.7109375" style="45" customWidth="1"/>
    <col min="6" max="6" width="12.85546875" style="45" customWidth="1"/>
    <col min="7" max="8" width="11.42578125" style="45"/>
    <col min="9" max="9" width="11.42578125" style="46"/>
    <col min="10" max="16384" width="11.42578125" style="45"/>
  </cols>
  <sheetData>
    <row r="1" spans="2:9" s="232" customFormat="1" ht="14.45" x14ac:dyDescent="0.3">
      <c r="I1" s="233"/>
    </row>
    <row r="2" spans="2:9" s="232" customFormat="1" ht="14.45" x14ac:dyDescent="0.3">
      <c r="I2" s="233"/>
    </row>
    <row r="3" spans="2:9" s="232" customFormat="1" ht="14.45" x14ac:dyDescent="0.3">
      <c r="I3" s="233"/>
    </row>
    <row r="4" spans="2:9" ht="15" customHeight="1" x14ac:dyDescent="0.3"/>
    <row r="5" spans="2:9" ht="18.75" customHeight="1" x14ac:dyDescent="0.25">
      <c r="I5" s="42" t="s">
        <v>111</v>
      </c>
    </row>
    <row r="6" spans="2:9" ht="15" customHeight="1" x14ac:dyDescent="0.3"/>
    <row r="7" spans="2:9" s="67" customFormat="1" ht="18.75" customHeight="1" x14ac:dyDescent="0.25">
      <c r="B7" s="267" t="s">
        <v>9</v>
      </c>
      <c r="C7" s="268"/>
      <c r="D7" s="167" t="s">
        <v>105</v>
      </c>
      <c r="E7" s="83"/>
      <c r="F7" s="83"/>
      <c r="I7" s="68"/>
    </row>
    <row r="8" spans="2:9" ht="15" customHeight="1" x14ac:dyDescent="0.25">
      <c r="B8" s="270" t="s">
        <v>16</v>
      </c>
      <c r="C8" s="6">
        <v>2008</v>
      </c>
      <c r="D8" s="120">
        <v>8.24</v>
      </c>
      <c r="E8" s="61"/>
      <c r="F8" s="61"/>
    </row>
    <row r="9" spans="2:9" ht="15" customHeight="1" x14ac:dyDescent="0.25">
      <c r="B9" s="270"/>
      <c r="C9" s="6">
        <v>2009</v>
      </c>
      <c r="D9" s="120">
        <v>7.35</v>
      </c>
      <c r="E9" s="61"/>
      <c r="F9" s="61"/>
    </row>
    <row r="10" spans="2:9" ht="15" customHeight="1" x14ac:dyDescent="0.25">
      <c r="B10" s="270"/>
      <c r="C10" s="6">
        <v>2010</v>
      </c>
      <c r="D10" s="120">
        <v>6.53</v>
      </c>
      <c r="E10" s="61"/>
      <c r="F10" s="61"/>
    </row>
    <row r="11" spans="2:9" ht="15" customHeight="1" x14ac:dyDescent="0.25">
      <c r="B11" s="270"/>
      <c r="C11" s="6">
        <v>2011</v>
      </c>
      <c r="D11" s="120">
        <v>6.31</v>
      </c>
      <c r="E11" s="61"/>
      <c r="F11" s="61"/>
    </row>
    <row r="12" spans="2:9" ht="15" customHeight="1" x14ac:dyDescent="0.25">
      <c r="B12" s="270"/>
      <c r="C12" s="6">
        <v>2012</v>
      </c>
      <c r="D12" s="120">
        <v>4.43</v>
      </c>
      <c r="E12" s="61"/>
      <c r="F12" s="61"/>
    </row>
    <row r="13" spans="2:9" ht="15" customHeight="1" x14ac:dyDescent="0.25">
      <c r="B13" s="270"/>
      <c r="C13" s="7">
        <v>2013</v>
      </c>
      <c r="D13" s="120">
        <v>4.3899999999999997</v>
      </c>
      <c r="E13" s="61"/>
      <c r="F13" s="61"/>
    </row>
    <row r="14" spans="2:9" ht="15" customHeight="1" x14ac:dyDescent="0.25">
      <c r="B14" s="270"/>
      <c r="C14" s="7">
        <v>2014</v>
      </c>
      <c r="D14" s="120">
        <v>3.87</v>
      </c>
      <c r="E14" s="61"/>
      <c r="F14" s="61"/>
    </row>
    <row r="15" spans="2:9" ht="15" customHeight="1" x14ac:dyDescent="0.25">
      <c r="B15" s="270"/>
      <c r="C15" s="7">
        <v>2015</v>
      </c>
      <c r="D15" s="120">
        <v>3.9</v>
      </c>
      <c r="E15" s="61"/>
      <c r="F15" s="61"/>
    </row>
    <row r="16" spans="2:9" s="232" customFormat="1" ht="15" customHeight="1" x14ac:dyDescent="0.25">
      <c r="B16" s="270"/>
      <c r="C16" s="210">
        <v>2016</v>
      </c>
      <c r="D16" s="120">
        <v>5.6</v>
      </c>
      <c r="E16" s="202"/>
      <c r="F16" s="202"/>
      <c r="I16" s="233"/>
    </row>
    <row r="17" spans="2:11" ht="15" customHeight="1" x14ac:dyDescent="0.25">
      <c r="B17" s="271"/>
      <c r="C17" s="8">
        <v>2017</v>
      </c>
      <c r="D17" s="120">
        <v>3.85</v>
      </c>
      <c r="E17" s="61"/>
      <c r="F17" s="61"/>
    </row>
    <row r="18" spans="2:11" ht="15" customHeight="1" x14ac:dyDescent="0.25">
      <c r="B18" s="269" t="s">
        <v>10</v>
      </c>
      <c r="C18" s="4">
        <v>2007</v>
      </c>
      <c r="D18" s="118">
        <v>7.73</v>
      </c>
      <c r="E18" s="61"/>
      <c r="F18" s="61"/>
    </row>
    <row r="19" spans="2:11" ht="15" customHeight="1" x14ac:dyDescent="0.25">
      <c r="B19" s="270"/>
      <c r="C19" s="6">
        <v>2008</v>
      </c>
      <c r="D19" s="120">
        <v>7.6</v>
      </c>
      <c r="E19" s="61"/>
      <c r="F19" s="61"/>
    </row>
    <row r="20" spans="2:11" ht="15" customHeight="1" x14ac:dyDescent="0.25">
      <c r="B20" s="270"/>
      <c r="C20" s="6">
        <v>2009</v>
      </c>
      <c r="D20" s="120">
        <v>6.72</v>
      </c>
      <c r="E20" s="61"/>
      <c r="F20" s="61"/>
      <c r="I20" s="106"/>
      <c r="J20" s="106"/>
      <c r="K20" s="106"/>
    </row>
    <row r="21" spans="2:11" ht="15" customHeight="1" x14ac:dyDescent="0.25">
      <c r="B21" s="270"/>
      <c r="C21" s="6">
        <v>2010</v>
      </c>
      <c r="D21" s="120">
        <v>7.85</v>
      </c>
      <c r="E21" s="61"/>
      <c r="F21" s="61"/>
    </row>
    <row r="22" spans="2:11" ht="15" customHeight="1" x14ac:dyDescent="0.25">
      <c r="B22" s="270"/>
      <c r="C22" s="6">
        <v>2011</v>
      </c>
      <c r="D22" s="120">
        <v>5.94</v>
      </c>
      <c r="E22" s="61"/>
      <c r="F22" s="61"/>
    </row>
    <row r="23" spans="2:11" ht="15" customHeight="1" x14ac:dyDescent="0.25">
      <c r="B23" s="270"/>
      <c r="C23" s="6">
        <v>2012</v>
      </c>
      <c r="D23" s="120">
        <v>3.97</v>
      </c>
      <c r="E23" s="61"/>
      <c r="F23" s="61"/>
    </row>
    <row r="24" spans="2:11" ht="15" customHeight="1" x14ac:dyDescent="0.25">
      <c r="B24" s="270"/>
      <c r="C24" s="7">
        <v>2013</v>
      </c>
      <c r="D24" s="120">
        <v>4.16</v>
      </c>
      <c r="E24" s="61"/>
      <c r="F24" s="61"/>
    </row>
    <row r="25" spans="2:11" ht="15" customHeight="1" x14ac:dyDescent="0.25">
      <c r="B25" s="270"/>
      <c r="C25" s="7">
        <v>2014</v>
      </c>
      <c r="D25" s="120">
        <v>4.2</v>
      </c>
      <c r="E25" s="61"/>
      <c r="F25" s="61"/>
    </row>
    <row r="26" spans="2:11" ht="15" customHeight="1" x14ac:dyDescent="0.25">
      <c r="B26" s="273"/>
      <c r="C26" s="7">
        <v>2015</v>
      </c>
      <c r="D26" s="120">
        <v>3.81</v>
      </c>
      <c r="E26" s="61"/>
      <c r="F26" s="61"/>
    </row>
    <row r="27" spans="2:11" s="232" customFormat="1" ht="15" customHeight="1" x14ac:dyDescent="0.25">
      <c r="B27" s="273"/>
      <c r="C27" s="210">
        <v>2016</v>
      </c>
      <c r="D27" s="120">
        <v>3.86</v>
      </c>
      <c r="E27" s="202"/>
      <c r="F27" s="202"/>
      <c r="I27" s="233"/>
    </row>
    <row r="28" spans="2:11" ht="15" customHeight="1" x14ac:dyDescent="0.25">
      <c r="B28" s="277"/>
      <c r="C28" s="8">
        <v>2017</v>
      </c>
      <c r="D28" s="126">
        <v>3.9</v>
      </c>
      <c r="E28"/>
      <c r="F28" s="61"/>
    </row>
    <row r="29" spans="2:11" ht="15" customHeight="1" x14ac:dyDescent="0.25">
      <c r="B29" s="272" t="s">
        <v>17</v>
      </c>
      <c r="C29" s="4">
        <v>2007</v>
      </c>
      <c r="D29" s="118">
        <v>6.96</v>
      </c>
      <c r="E29" s="61"/>
      <c r="F29" s="61"/>
    </row>
    <row r="30" spans="2:11" ht="15" customHeight="1" x14ac:dyDescent="0.25">
      <c r="B30" s="273"/>
      <c r="C30" s="6">
        <v>2008</v>
      </c>
      <c r="D30" s="120">
        <v>7.44</v>
      </c>
      <c r="E30" s="61"/>
      <c r="F30" s="61"/>
    </row>
    <row r="31" spans="2:11" ht="15" customHeight="1" x14ac:dyDescent="0.25">
      <c r="B31" s="273"/>
      <c r="C31" s="6">
        <v>2009</v>
      </c>
      <c r="D31" s="120">
        <v>8.59</v>
      </c>
      <c r="E31" s="61"/>
      <c r="F31" s="61"/>
    </row>
    <row r="32" spans="2:11" ht="15" customHeight="1" x14ac:dyDescent="0.25">
      <c r="B32" s="273"/>
      <c r="C32" s="6">
        <v>2010</v>
      </c>
      <c r="D32" s="120">
        <v>7.7</v>
      </c>
      <c r="E32" s="61"/>
      <c r="F32" s="61"/>
    </row>
    <row r="33" spans="2:6" ht="15" customHeight="1" x14ac:dyDescent="0.25">
      <c r="B33" s="273"/>
      <c r="C33" s="6">
        <v>2011</v>
      </c>
      <c r="D33" s="120">
        <v>6.52</v>
      </c>
      <c r="E33" s="61"/>
      <c r="F33" s="61"/>
    </row>
    <row r="34" spans="2:6" ht="15" customHeight="1" x14ac:dyDescent="0.25">
      <c r="B34" s="273"/>
      <c r="C34" s="6">
        <v>2012</v>
      </c>
      <c r="D34" s="120">
        <v>4.68</v>
      </c>
      <c r="E34" s="61"/>
      <c r="F34" s="61"/>
    </row>
    <row r="35" spans="2:6" ht="15" customHeight="1" x14ac:dyDescent="0.25">
      <c r="B35" s="273"/>
      <c r="C35" s="7">
        <v>2013</v>
      </c>
      <c r="D35" s="126">
        <v>4.08</v>
      </c>
      <c r="E35" s="61"/>
      <c r="F35" s="66"/>
    </row>
    <row r="36" spans="2:6" ht="15" customHeight="1" x14ac:dyDescent="0.25">
      <c r="B36" s="273"/>
      <c r="C36" s="7">
        <v>2014</v>
      </c>
      <c r="D36" s="120">
        <v>4.1500000000000004</v>
      </c>
      <c r="E36" s="61"/>
      <c r="F36" s="61"/>
    </row>
    <row r="37" spans="2:6" ht="15" customHeight="1" x14ac:dyDescent="0.25">
      <c r="B37" s="273"/>
      <c r="C37" s="6">
        <v>2015</v>
      </c>
      <c r="D37" s="120">
        <v>3.48</v>
      </c>
      <c r="E37" s="61"/>
      <c r="F37" s="61"/>
    </row>
    <row r="38" spans="2:6" ht="15" customHeight="1" x14ac:dyDescent="0.25">
      <c r="B38" s="277"/>
      <c r="C38" s="8">
        <v>2016</v>
      </c>
      <c r="D38" s="122">
        <v>4.09</v>
      </c>
      <c r="E38" s="61"/>
      <c r="F38" s="61"/>
    </row>
    <row r="39" spans="2:6" ht="15" customHeight="1" x14ac:dyDescent="0.25">
      <c r="B39" s="272" t="s">
        <v>11</v>
      </c>
      <c r="C39" s="4">
        <v>2007</v>
      </c>
      <c r="D39" s="118">
        <v>7.94</v>
      </c>
      <c r="E39" s="61"/>
      <c r="F39" s="61"/>
    </row>
    <row r="40" spans="2:6" ht="15" customHeight="1" x14ac:dyDescent="0.25">
      <c r="B40" s="273"/>
      <c r="C40" s="6">
        <v>2008</v>
      </c>
      <c r="D40" s="120">
        <v>7.57</v>
      </c>
      <c r="E40" s="61"/>
      <c r="F40" s="61"/>
    </row>
    <row r="41" spans="2:6" ht="15" customHeight="1" x14ac:dyDescent="0.25">
      <c r="B41" s="273"/>
      <c r="C41" s="6">
        <v>2009</v>
      </c>
      <c r="D41" s="120">
        <v>8.24</v>
      </c>
      <c r="E41" s="61"/>
      <c r="F41" s="61"/>
    </row>
    <row r="42" spans="2:6" ht="15" customHeight="1" x14ac:dyDescent="0.25">
      <c r="B42" s="273"/>
      <c r="C42" s="6">
        <v>2010</v>
      </c>
      <c r="D42" s="120">
        <v>6.96</v>
      </c>
      <c r="E42" s="61"/>
      <c r="F42" s="61"/>
    </row>
    <row r="43" spans="2:6" ht="15" customHeight="1" x14ac:dyDescent="0.25">
      <c r="B43" s="273"/>
      <c r="C43" s="6">
        <v>2011</v>
      </c>
      <c r="D43" s="120">
        <v>5.03</v>
      </c>
      <c r="E43" s="61"/>
      <c r="F43" s="61"/>
    </row>
    <row r="44" spans="2:6" ht="15" customHeight="1" x14ac:dyDescent="0.25">
      <c r="B44" s="273"/>
      <c r="C44" s="6">
        <v>2012</v>
      </c>
      <c r="D44" s="120">
        <v>4.96</v>
      </c>
      <c r="E44" s="61"/>
      <c r="F44" s="61"/>
    </row>
    <row r="45" spans="2:6" ht="15" customHeight="1" x14ac:dyDescent="0.25">
      <c r="B45" s="273"/>
      <c r="C45" s="6">
        <v>2013</v>
      </c>
      <c r="D45" s="120">
        <v>4.3899999999999997</v>
      </c>
      <c r="E45" s="61"/>
      <c r="F45" s="61"/>
    </row>
    <row r="46" spans="2:6" ht="15" customHeight="1" x14ac:dyDescent="0.25">
      <c r="B46" s="273"/>
      <c r="C46" s="110">
        <v>2014</v>
      </c>
      <c r="D46" s="129">
        <v>4.49</v>
      </c>
      <c r="E46" s="61"/>
      <c r="F46" s="61"/>
    </row>
    <row r="47" spans="2:6" ht="15" customHeight="1" x14ac:dyDescent="0.25">
      <c r="B47" s="273"/>
      <c r="C47" s="110">
        <v>2015</v>
      </c>
      <c r="D47" s="129">
        <v>4.3899999999999997</v>
      </c>
      <c r="E47" s="61"/>
      <c r="F47" s="61"/>
    </row>
    <row r="48" spans="2:6" ht="15" customHeight="1" x14ac:dyDescent="0.25">
      <c r="B48" s="277"/>
      <c r="C48" s="17">
        <v>2016</v>
      </c>
      <c r="D48" s="122">
        <v>4.51</v>
      </c>
      <c r="E48" s="61"/>
      <c r="F48" s="81"/>
    </row>
    <row r="49" spans="2:6" ht="7.5" customHeight="1" x14ac:dyDescent="0.25">
      <c r="E49" s="84"/>
      <c r="F49" s="84"/>
    </row>
    <row r="50" spans="2:6" ht="11.25" customHeight="1" x14ac:dyDescent="0.25">
      <c r="B50" s="276" t="s">
        <v>117</v>
      </c>
      <c r="C50" s="276"/>
      <c r="D50" s="276"/>
      <c r="E50" s="276"/>
      <c r="F50" s="2"/>
    </row>
    <row r="51" spans="2:6" ht="11.25" customHeight="1" x14ac:dyDescent="0.25">
      <c r="B51" s="275" t="s">
        <v>116</v>
      </c>
      <c r="C51" s="275"/>
      <c r="D51" s="275"/>
      <c r="E51" s="275"/>
      <c r="F51" s="1"/>
    </row>
  </sheetData>
  <mergeCells count="7">
    <mergeCell ref="B50:E50"/>
    <mergeCell ref="B51:E51"/>
    <mergeCell ref="B7:C7"/>
    <mergeCell ref="B8:B17"/>
    <mergeCell ref="B18:B28"/>
    <mergeCell ref="B39:B48"/>
    <mergeCell ref="B29:B38"/>
  </mergeCells>
  <hyperlinks>
    <hyperlink ref="I5" location="Indice!A1" display="I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showGridLines="0" zoomScale="90" zoomScaleNormal="90" workbookViewId="0">
      <selection activeCell="E42" sqref="E42"/>
    </sheetView>
  </sheetViews>
  <sheetFormatPr baseColWidth="10" defaultColWidth="11.42578125" defaultRowHeight="16.5" x14ac:dyDescent="0.25"/>
  <cols>
    <col min="1" max="1" width="4.28515625" style="1" customWidth="1"/>
    <col min="2" max="4" width="12.85546875" style="1" customWidth="1"/>
    <col min="5" max="5" width="34.140625" style="1" customWidth="1"/>
    <col min="6" max="6" width="12.85546875" style="1" customWidth="1"/>
    <col min="7" max="8" width="11.42578125" style="1"/>
    <col min="9" max="9" width="11.42578125" style="14"/>
    <col min="10" max="16384" width="11.42578125" style="1"/>
  </cols>
  <sheetData>
    <row r="1" spans="2:9" s="207" customFormat="1" ht="13.9" x14ac:dyDescent="0.3">
      <c r="I1" s="212"/>
    </row>
    <row r="2" spans="2:9" s="207" customFormat="1" ht="13.9" x14ac:dyDescent="0.3">
      <c r="I2" s="212"/>
    </row>
    <row r="3" spans="2:9" s="207" customFormat="1" ht="13.9" x14ac:dyDescent="0.3">
      <c r="I3" s="212"/>
    </row>
    <row r="4" spans="2:9" ht="15" customHeight="1" x14ac:dyDescent="0.3"/>
    <row r="5" spans="2:9" ht="18.75" customHeight="1" x14ac:dyDescent="0.25">
      <c r="I5" s="42" t="s">
        <v>111</v>
      </c>
    </row>
    <row r="6" spans="2:9" ht="15" customHeight="1" x14ac:dyDescent="0.3"/>
    <row r="7" spans="2:9" s="55" customFormat="1" ht="18.75" customHeight="1" x14ac:dyDescent="0.25">
      <c r="B7" s="267" t="s">
        <v>9</v>
      </c>
      <c r="C7" s="268"/>
      <c r="D7" s="168" t="s">
        <v>105</v>
      </c>
      <c r="E7" s="83"/>
      <c r="I7" s="65"/>
    </row>
    <row r="8" spans="2:9" ht="15" customHeight="1" x14ac:dyDescent="0.25">
      <c r="B8" s="269" t="s">
        <v>20</v>
      </c>
      <c r="C8" s="80">
        <v>2014</v>
      </c>
      <c r="D8" s="118">
        <v>17.22</v>
      </c>
      <c r="E8" s="66"/>
    </row>
    <row r="9" spans="2:9" ht="15" customHeight="1" x14ac:dyDescent="0.25">
      <c r="B9" s="270"/>
      <c r="C9" s="112">
        <v>2015</v>
      </c>
      <c r="D9" s="120">
        <v>19.739999999999998</v>
      </c>
      <c r="E9" s="66"/>
    </row>
    <row r="10" spans="2:9" s="207" customFormat="1" ht="15" customHeight="1" x14ac:dyDescent="0.25">
      <c r="B10" s="270"/>
      <c r="C10" s="112">
        <v>2016</v>
      </c>
      <c r="D10" s="120">
        <v>19.53</v>
      </c>
      <c r="E10" s="203"/>
      <c r="I10" s="212"/>
    </row>
    <row r="11" spans="2:9" ht="15" customHeight="1" x14ac:dyDescent="0.25">
      <c r="B11" s="271"/>
      <c r="C11" s="85">
        <v>2017</v>
      </c>
      <c r="D11" s="122">
        <v>21.36</v>
      </c>
      <c r="E11" s="66"/>
    </row>
    <row r="12" spans="2:9" ht="15" customHeight="1" x14ac:dyDescent="0.25">
      <c r="B12" s="269" t="s">
        <v>10</v>
      </c>
      <c r="C12" s="4" t="s">
        <v>109</v>
      </c>
      <c r="D12" s="118" t="s">
        <v>133</v>
      </c>
      <c r="E12" s="66"/>
      <c r="F12" s="106"/>
      <c r="G12" s="106"/>
      <c r="H12" s="106"/>
    </row>
    <row r="13" spans="2:9" ht="15" customHeight="1" x14ac:dyDescent="0.25">
      <c r="B13" s="270"/>
      <c r="C13" s="6">
        <v>2008</v>
      </c>
      <c r="D13" s="120">
        <v>31.01</v>
      </c>
      <c r="E13" s="66"/>
    </row>
    <row r="14" spans="2:9" ht="15" customHeight="1" x14ac:dyDescent="0.25">
      <c r="B14" s="270"/>
      <c r="C14" s="6" t="s">
        <v>110</v>
      </c>
      <c r="D14" s="120" t="s">
        <v>133</v>
      </c>
      <c r="E14" s="66"/>
    </row>
    <row r="15" spans="2:9" ht="15" customHeight="1" x14ac:dyDescent="0.25">
      <c r="B15" s="270"/>
      <c r="C15" s="6">
        <v>2010</v>
      </c>
      <c r="D15" s="120">
        <v>28.43</v>
      </c>
      <c r="E15" s="66"/>
    </row>
    <row r="16" spans="2:9" ht="15" customHeight="1" x14ac:dyDescent="0.25">
      <c r="B16" s="270"/>
      <c r="C16" s="6">
        <v>2011</v>
      </c>
      <c r="D16" s="120">
        <v>24.98</v>
      </c>
      <c r="E16" s="66"/>
    </row>
    <row r="17" spans="2:9" ht="15" customHeight="1" x14ac:dyDescent="0.25">
      <c r="B17" s="270"/>
      <c r="C17" s="6">
        <v>2012</v>
      </c>
      <c r="D17" s="120">
        <v>20</v>
      </c>
      <c r="E17" s="66"/>
    </row>
    <row r="18" spans="2:9" ht="15" customHeight="1" x14ac:dyDescent="0.25">
      <c r="B18" s="270"/>
      <c r="C18" s="7">
        <v>2013</v>
      </c>
      <c r="D18" s="120">
        <v>16.989999999999998</v>
      </c>
      <c r="E18" s="66"/>
      <c r="F18" s="66"/>
    </row>
    <row r="19" spans="2:9" ht="15" customHeight="1" x14ac:dyDescent="0.25">
      <c r="B19" s="270"/>
      <c r="C19" s="7">
        <v>2014</v>
      </c>
      <c r="D19" s="120">
        <v>16.04</v>
      </c>
      <c r="E19" s="66"/>
      <c r="F19" s="66"/>
    </row>
    <row r="20" spans="2:9" ht="15" customHeight="1" x14ac:dyDescent="0.25">
      <c r="B20" s="270"/>
      <c r="C20" s="7">
        <v>2015</v>
      </c>
      <c r="D20" s="120">
        <v>14.86</v>
      </c>
      <c r="E20" s="66"/>
      <c r="F20" s="66"/>
    </row>
    <row r="21" spans="2:9" s="207" customFormat="1" ht="15" customHeight="1" x14ac:dyDescent="0.25">
      <c r="B21" s="270"/>
      <c r="C21" s="210">
        <v>2016</v>
      </c>
      <c r="D21" s="126">
        <v>18.62</v>
      </c>
      <c r="E21" s="203"/>
      <c r="F21" s="203"/>
      <c r="I21" s="212"/>
    </row>
    <row r="22" spans="2:9" s="45" customFormat="1" ht="15" customHeight="1" x14ac:dyDescent="0.25">
      <c r="B22" s="271"/>
      <c r="C22" s="7">
        <v>2017</v>
      </c>
      <c r="D22" s="126">
        <v>17.82</v>
      </c>
      <c r="E22"/>
      <c r="F22" s="61"/>
      <c r="I22" s="46"/>
    </row>
    <row r="23" spans="2:9" ht="15" customHeight="1" x14ac:dyDescent="0.25">
      <c r="B23" s="272" t="s">
        <v>21</v>
      </c>
      <c r="C23" s="103">
        <v>2014</v>
      </c>
      <c r="D23" s="118">
        <v>17.850000000000001</v>
      </c>
      <c r="E23" s="66"/>
      <c r="F23" s="66"/>
    </row>
    <row r="24" spans="2:9" ht="15" customHeight="1" x14ac:dyDescent="0.25">
      <c r="B24" s="273"/>
      <c r="C24" s="6">
        <v>2015</v>
      </c>
      <c r="D24" s="120">
        <v>15.78</v>
      </c>
      <c r="E24" s="66"/>
      <c r="F24" s="66"/>
    </row>
    <row r="25" spans="2:9" ht="15" customHeight="1" x14ac:dyDescent="0.25">
      <c r="B25" s="277"/>
      <c r="C25" s="6">
        <v>2016</v>
      </c>
      <c r="D25" s="120">
        <v>16.470000000000002</v>
      </c>
      <c r="E25" s="66"/>
      <c r="F25" s="66"/>
    </row>
    <row r="26" spans="2:9" ht="15" customHeight="1" x14ac:dyDescent="0.25">
      <c r="B26" s="272" t="s">
        <v>11</v>
      </c>
      <c r="C26" s="4">
        <v>2007</v>
      </c>
      <c r="D26" s="118">
        <v>33.340000000000003</v>
      </c>
      <c r="E26" s="66"/>
      <c r="F26" s="66"/>
    </row>
    <row r="27" spans="2:9" ht="15" customHeight="1" x14ac:dyDescent="0.25">
      <c r="B27" s="273"/>
      <c r="C27" s="6">
        <v>2008</v>
      </c>
      <c r="D27" s="120">
        <v>31.73</v>
      </c>
      <c r="E27" s="66"/>
      <c r="F27" s="66"/>
    </row>
    <row r="28" spans="2:9" ht="15" customHeight="1" x14ac:dyDescent="0.25">
      <c r="B28" s="273"/>
      <c r="C28" s="6">
        <v>2009</v>
      </c>
      <c r="D28" s="120">
        <v>29.25</v>
      </c>
      <c r="E28" s="66"/>
      <c r="F28" s="66"/>
    </row>
    <row r="29" spans="2:9" ht="15" customHeight="1" x14ac:dyDescent="0.25">
      <c r="B29" s="273"/>
      <c r="C29" s="6">
        <v>2010</v>
      </c>
      <c r="D29" s="120">
        <v>25.12</v>
      </c>
      <c r="E29" s="66"/>
      <c r="F29" s="66"/>
    </row>
    <row r="30" spans="2:9" ht="15" customHeight="1" x14ac:dyDescent="0.25">
      <c r="B30" s="273"/>
      <c r="C30" s="6">
        <v>2011</v>
      </c>
      <c r="D30" s="120">
        <v>24.6</v>
      </c>
      <c r="E30" s="66"/>
      <c r="F30" s="66"/>
    </row>
    <row r="31" spans="2:9" ht="15" customHeight="1" x14ac:dyDescent="0.25">
      <c r="B31" s="273"/>
      <c r="C31" s="6">
        <v>2012</v>
      </c>
      <c r="D31" s="120">
        <v>23.3</v>
      </c>
      <c r="E31" s="66"/>
      <c r="F31" s="66"/>
    </row>
    <row r="32" spans="2:9" ht="15" customHeight="1" x14ac:dyDescent="0.25">
      <c r="B32" s="273"/>
      <c r="C32" s="6">
        <v>2013</v>
      </c>
      <c r="D32" s="120">
        <v>17.39</v>
      </c>
      <c r="E32" s="66"/>
      <c r="F32" s="66"/>
    </row>
    <row r="33" spans="2:9" ht="15" customHeight="1" x14ac:dyDescent="0.25">
      <c r="B33" s="273"/>
      <c r="C33" s="7">
        <v>2014</v>
      </c>
      <c r="D33" s="120">
        <v>14.33</v>
      </c>
      <c r="E33" s="66"/>
      <c r="F33" s="66"/>
    </row>
    <row r="34" spans="2:9" ht="15" customHeight="1" x14ac:dyDescent="0.25">
      <c r="B34" s="273"/>
      <c r="C34" s="7">
        <v>2015</v>
      </c>
      <c r="D34" s="120">
        <v>17.03</v>
      </c>
      <c r="E34" s="66"/>
      <c r="F34" s="66"/>
    </row>
    <row r="35" spans="2:9" ht="15" customHeight="1" x14ac:dyDescent="0.25">
      <c r="B35" s="277"/>
      <c r="C35" s="8">
        <v>2016</v>
      </c>
      <c r="D35" s="122">
        <v>17.57</v>
      </c>
      <c r="E35" s="66"/>
      <c r="F35" s="66"/>
    </row>
    <row r="36" spans="2:9" ht="7.5" customHeight="1" x14ac:dyDescent="0.25"/>
    <row r="37" spans="2:9" ht="11.25" customHeight="1" x14ac:dyDescent="0.25">
      <c r="B37" s="274" t="s">
        <v>115</v>
      </c>
      <c r="C37" s="274"/>
      <c r="D37" s="274"/>
      <c r="E37" s="274"/>
      <c r="F37" s="104"/>
      <c r="G37" s="104"/>
      <c r="H37" s="104"/>
      <c r="I37" s="104"/>
    </row>
    <row r="38" spans="2:9" s="9" customFormat="1" ht="12.75" x14ac:dyDescent="0.25">
      <c r="B38" s="275" t="s">
        <v>116</v>
      </c>
      <c r="C38" s="275"/>
      <c r="D38" s="275"/>
      <c r="E38" s="275"/>
    </row>
    <row r="39" spans="2:9" x14ac:dyDescent="0.25">
      <c r="B39" s="274" t="s">
        <v>164</v>
      </c>
      <c r="C39" s="274"/>
      <c r="D39" s="274"/>
      <c r="E39" s="274"/>
      <c r="F39" s="104"/>
      <c r="G39" s="104"/>
      <c r="H39" s="104"/>
      <c r="I39" s="104"/>
    </row>
    <row r="40" spans="2:9" s="9" customFormat="1" ht="12.75" x14ac:dyDescent="0.25"/>
    <row r="41" spans="2:9" s="9" customFormat="1" ht="12.75" x14ac:dyDescent="0.25">
      <c r="B41" s="266"/>
      <c r="C41" s="266"/>
      <c r="D41" s="266"/>
      <c r="E41" s="266"/>
      <c r="F41" s="266"/>
    </row>
    <row r="42" spans="2:9" x14ac:dyDescent="0.25">
      <c r="D42" s="106"/>
    </row>
  </sheetData>
  <mergeCells count="9">
    <mergeCell ref="B41:F41"/>
    <mergeCell ref="B7:C7"/>
    <mergeCell ref="B26:B35"/>
    <mergeCell ref="B8:B11"/>
    <mergeCell ref="B12:B22"/>
    <mergeCell ref="B37:E37"/>
    <mergeCell ref="B38:E38"/>
    <mergeCell ref="B39:E39"/>
    <mergeCell ref="B23:B25"/>
  </mergeCells>
  <hyperlinks>
    <hyperlink ref="I5" location="Indice!A1" display="I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63"/>
  <sheetViews>
    <sheetView showGridLines="0" zoomScale="90" zoomScaleNormal="90" workbookViewId="0"/>
  </sheetViews>
  <sheetFormatPr baseColWidth="10" defaultColWidth="11.42578125" defaultRowHeight="12.75" x14ac:dyDescent="0.25"/>
  <cols>
    <col min="1" max="1" width="4.140625" style="10" customWidth="1"/>
    <col min="2" max="3" width="10.7109375" style="10" customWidth="1"/>
    <col min="4" max="18" width="12.85546875" style="10" customWidth="1"/>
    <col min="19" max="16384" width="11.42578125" style="10"/>
  </cols>
  <sheetData>
    <row r="1" spans="2:34" s="211" customFormat="1" ht="13.9" x14ac:dyDescent="0.3"/>
    <row r="2" spans="2:34" s="211" customFormat="1" ht="13.9" x14ac:dyDescent="0.3"/>
    <row r="3" spans="2:34" s="211" customFormat="1" ht="13.9" x14ac:dyDescent="0.3"/>
    <row r="4" spans="2:34" s="211" customFormat="1" ht="13.9" x14ac:dyDescent="0.3"/>
    <row r="6" spans="2:34" ht="18" customHeight="1" x14ac:dyDescent="0.25">
      <c r="H6" s="42" t="s">
        <v>111</v>
      </c>
      <c r="I6" s="42"/>
    </row>
    <row r="8" spans="2:34" s="56" customFormat="1" ht="15" customHeight="1" x14ac:dyDescent="0.25">
      <c r="B8" s="278" t="s">
        <v>9</v>
      </c>
      <c r="C8" s="283"/>
      <c r="D8" s="280" t="s">
        <v>18</v>
      </c>
      <c r="E8" s="281"/>
      <c r="F8" s="282"/>
      <c r="G8" s="280" t="s">
        <v>19</v>
      </c>
      <c r="H8" s="281"/>
      <c r="I8" s="282"/>
      <c r="J8" s="280" t="s">
        <v>22</v>
      </c>
      <c r="K8" s="281"/>
      <c r="L8" s="282"/>
      <c r="M8" s="280" t="s">
        <v>23</v>
      </c>
      <c r="N8" s="281"/>
      <c r="O8" s="282"/>
      <c r="P8" s="280" t="s">
        <v>24</v>
      </c>
      <c r="Q8" s="281"/>
      <c r="R8" s="282"/>
    </row>
    <row r="9" spans="2:34" ht="15" customHeight="1" x14ac:dyDescent="0.25">
      <c r="B9" s="284"/>
      <c r="C9" s="285"/>
      <c r="D9" s="169" t="s">
        <v>63</v>
      </c>
      <c r="E9" s="170" t="s">
        <v>64</v>
      </c>
      <c r="F9" s="171" t="s">
        <v>65</v>
      </c>
      <c r="G9" s="169" t="s">
        <v>63</v>
      </c>
      <c r="H9" s="170" t="s">
        <v>64</v>
      </c>
      <c r="I9" s="171" t="s">
        <v>65</v>
      </c>
      <c r="J9" s="169" t="s">
        <v>63</v>
      </c>
      <c r="K9" s="170" t="s">
        <v>64</v>
      </c>
      <c r="L9" s="171" t="s">
        <v>65</v>
      </c>
      <c r="M9" s="169" t="s">
        <v>63</v>
      </c>
      <c r="N9" s="170" t="s">
        <v>64</v>
      </c>
      <c r="O9" s="171" t="s">
        <v>65</v>
      </c>
      <c r="P9" s="169" t="s">
        <v>63</v>
      </c>
      <c r="Q9" s="170" t="s">
        <v>64</v>
      </c>
      <c r="R9" s="171" t="s">
        <v>65</v>
      </c>
    </row>
    <row r="10" spans="2:34" ht="15" customHeight="1" x14ac:dyDescent="0.25">
      <c r="B10" s="270" t="s">
        <v>16</v>
      </c>
      <c r="C10" s="25">
        <v>2008</v>
      </c>
      <c r="D10" s="119">
        <v>3.25</v>
      </c>
      <c r="E10" s="119">
        <v>1.24</v>
      </c>
      <c r="F10" s="120">
        <v>0.75</v>
      </c>
      <c r="G10" s="119">
        <v>4.83</v>
      </c>
      <c r="H10" s="119">
        <v>1.63</v>
      </c>
      <c r="I10" s="120">
        <v>0.74</v>
      </c>
      <c r="J10" s="119">
        <v>2.74</v>
      </c>
      <c r="K10" s="119">
        <v>1.1599999999999999</v>
      </c>
      <c r="L10" s="120">
        <v>0.72</v>
      </c>
      <c r="M10" s="119">
        <v>5.27</v>
      </c>
      <c r="N10" s="119">
        <v>1.4</v>
      </c>
      <c r="O10" s="120">
        <v>0.52</v>
      </c>
      <c r="P10" s="119">
        <v>6.21</v>
      </c>
      <c r="Q10" s="119">
        <v>1.97</v>
      </c>
      <c r="R10" s="120">
        <v>0.9</v>
      </c>
      <c r="S10" s="61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</row>
    <row r="11" spans="2:34" ht="15" customHeight="1" x14ac:dyDescent="0.25">
      <c r="B11" s="270"/>
      <c r="C11" s="25">
        <v>2009</v>
      </c>
      <c r="D11" s="119">
        <v>3.86</v>
      </c>
      <c r="E11" s="119">
        <v>1.45</v>
      </c>
      <c r="F11" s="120">
        <v>0.76</v>
      </c>
      <c r="G11" s="119">
        <v>6.27</v>
      </c>
      <c r="H11" s="119">
        <v>1.63</v>
      </c>
      <c r="I11" s="120">
        <v>0.6</v>
      </c>
      <c r="J11" s="119">
        <v>2.61</v>
      </c>
      <c r="K11" s="119">
        <v>0.84</v>
      </c>
      <c r="L11" s="120">
        <v>0.41</v>
      </c>
      <c r="M11" s="119">
        <v>6.21</v>
      </c>
      <c r="N11" s="119">
        <v>1.58</v>
      </c>
      <c r="O11" s="120">
        <v>0.74</v>
      </c>
      <c r="P11" s="119">
        <v>5.79</v>
      </c>
      <c r="Q11" s="119">
        <v>2.02</v>
      </c>
      <c r="R11" s="120">
        <v>1</v>
      </c>
      <c r="S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</row>
    <row r="12" spans="2:34" ht="15" customHeight="1" x14ac:dyDescent="0.25">
      <c r="B12" s="270"/>
      <c r="C12" s="25">
        <v>2010</v>
      </c>
      <c r="D12" s="119">
        <v>3.66</v>
      </c>
      <c r="E12" s="119">
        <v>1.64</v>
      </c>
      <c r="F12" s="120">
        <v>0.92</v>
      </c>
      <c r="G12" s="119">
        <v>4.47</v>
      </c>
      <c r="H12" s="119">
        <v>1.02</v>
      </c>
      <c r="I12" s="120">
        <v>0.34</v>
      </c>
      <c r="J12" s="119">
        <v>2.97</v>
      </c>
      <c r="K12" s="119">
        <v>0.82</v>
      </c>
      <c r="L12" s="120">
        <v>0.31</v>
      </c>
      <c r="M12" s="119">
        <v>3.84</v>
      </c>
      <c r="N12" s="119">
        <v>0.79</v>
      </c>
      <c r="O12" s="120">
        <v>0.25</v>
      </c>
      <c r="P12" s="119">
        <v>2.79</v>
      </c>
      <c r="Q12" s="119">
        <v>0.66</v>
      </c>
      <c r="R12" s="120">
        <v>0.27</v>
      </c>
      <c r="S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</row>
    <row r="13" spans="2:34" ht="15" customHeight="1" x14ac:dyDescent="0.25">
      <c r="B13" s="270"/>
      <c r="C13" s="25">
        <v>2011</v>
      </c>
      <c r="D13" s="119">
        <v>3.4</v>
      </c>
      <c r="E13" s="119">
        <v>1.37</v>
      </c>
      <c r="F13" s="120">
        <v>0.74</v>
      </c>
      <c r="G13" s="119">
        <v>3.63</v>
      </c>
      <c r="H13" s="119">
        <v>0.82</v>
      </c>
      <c r="I13" s="120">
        <v>0.36</v>
      </c>
      <c r="J13" s="119">
        <v>4.16</v>
      </c>
      <c r="K13" s="119">
        <v>1.54</v>
      </c>
      <c r="L13" s="120">
        <v>0.81</v>
      </c>
      <c r="M13" s="119">
        <v>3.81</v>
      </c>
      <c r="N13" s="119">
        <v>0.63</v>
      </c>
      <c r="O13" s="120">
        <v>0.21</v>
      </c>
      <c r="P13" s="119">
        <v>1.34</v>
      </c>
      <c r="Q13" s="119">
        <v>0.46</v>
      </c>
      <c r="R13" s="120">
        <v>0.19</v>
      </c>
      <c r="S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</row>
    <row r="14" spans="2:34" ht="15" customHeight="1" x14ac:dyDescent="0.25">
      <c r="B14" s="270"/>
      <c r="C14" s="25">
        <v>2012</v>
      </c>
      <c r="D14" s="119">
        <v>3.12</v>
      </c>
      <c r="E14" s="119">
        <v>0.92</v>
      </c>
      <c r="F14" s="120">
        <v>0.41</v>
      </c>
      <c r="G14" s="119">
        <v>2.09</v>
      </c>
      <c r="H14" s="119">
        <v>0.42</v>
      </c>
      <c r="I14" s="120">
        <v>0.15</v>
      </c>
      <c r="J14" s="119">
        <v>3.28</v>
      </c>
      <c r="K14" s="119">
        <v>0.7</v>
      </c>
      <c r="L14" s="120">
        <v>0.23</v>
      </c>
      <c r="M14" s="119">
        <v>0.94</v>
      </c>
      <c r="N14" s="119">
        <v>0.21</v>
      </c>
      <c r="O14" s="120">
        <v>0.06</v>
      </c>
      <c r="P14" s="119">
        <v>1.49</v>
      </c>
      <c r="Q14" s="119">
        <v>0.32</v>
      </c>
      <c r="R14" s="120">
        <v>0.12</v>
      </c>
      <c r="S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</row>
    <row r="15" spans="2:34" ht="15" customHeight="1" x14ac:dyDescent="0.25">
      <c r="B15" s="270"/>
      <c r="C15" s="25">
        <v>2013</v>
      </c>
      <c r="D15" s="119">
        <v>2.5499999999999998</v>
      </c>
      <c r="E15" s="119">
        <v>0.79</v>
      </c>
      <c r="F15" s="120">
        <v>0.37</v>
      </c>
      <c r="G15" s="119">
        <v>3.59</v>
      </c>
      <c r="H15" s="119">
        <v>0.93</v>
      </c>
      <c r="I15" s="120">
        <v>0.32</v>
      </c>
      <c r="J15" s="119">
        <v>2.44</v>
      </c>
      <c r="K15" s="119">
        <v>0.43</v>
      </c>
      <c r="L15" s="120">
        <v>0.14000000000000001</v>
      </c>
      <c r="M15" s="119">
        <v>0.8</v>
      </c>
      <c r="N15" s="119">
        <v>0.18</v>
      </c>
      <c r="O15" s="120">
        <v>0.05</v>
      </c>
      <c r="P15" s="119">
        <v>3.55</v>
      </c>
      <c r="Q15" s="119">
        <v>1.44</v>
      </c>
      <c r="R15" s="120">
        <v>0.83</v>
      </c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</row>
    <row r="16" spans="2:34" ht="15" customHeight="1" x14ac:dyDescent="0.25">
      <c r="B16" s="270"/>
      <c r="C16" s="25">
        <v>2014</v>
      </c>
      <c r="D16" s="119">
        <v>3.08</v>
      </c>
      <c r="E16" s="119">
        <v>0.93</v>
      </c>
      <c r="F16" s="120">
        <v>0.42</v>
      </c>
      <c r="G16" s="119">
        <v>1.79</v>
      </c>
      <c r="H16" s="119">
        <v>0.42</v>
      </c>
      <c r="I16" s="120">
        <v>0.2</v>
      </c>
      <c r="J16" s="119">
        <v>2.04</v>
      </c>
      <c r="K16" s="119">
        <v>0.54</v>
      </c>
      <c r="L16" s="120">
        <v>0.27</v>
      </c>
      <c r="M16" s="119">
        <v>2.57</v>
      </c>
      <c r="N16" s="119">
        <v>0.65</v>
      </c>
      <c r="O16" s="120">
        <v>0.22</v>
      </c>
      <c r="P16" s="119">
        <v>2.6</v>
      </c>
      <c r="Q16" s="119">
        <v>0.72</v>
      </c>
      <c r="R16" s="120">
        <v>0.25</v>
      </c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</row>
    <row r="17" spans="2:33" ht="15" customHeight="1" x14ac:dyDescent="0.25">
      <c r="B17" s="270"/>
      <c r="C17" s="25">
        <v>2015</v>
      </c>
      <c r="D17" s="119">
        <v>2.74</v>
      </c>
      <c r="E17" s="119">
        <v>0.84</v>
      </c>
      <c r="F17" s="120">
        <v>0.43</v>
      </c>
      <c r="G17" s="119">
        <v>0.89</v>
      </c>
      <c r="H17" s="119">
        <v>0.22</v>
      </c>
      <c r="I17" s="120">
        <v>0.08</v>
      </c>
      <c r="J17" s="119">
        <v>0.95</v>
      </c>
      <c r="K17" s="119">
        <v>0.22</v>
      </c>
      <c r="L17" s="120">
        <v>0.08</v>
      </c>
      <c r="M17" s="119">
        <v>3.37</v>
      </c>
      <c r="N17" s="119">
        <v>0.87</v>
      </c>
      <c r="O17" s="120">
        <v>0.34</v>
      </c>
      <c r="P17" s="119">
        <v>2.57</v>
      </c>
      <c r="Q17" s="119">
        <v>0.43</v>
      </c>
      <c r="R17" s="120">
        <v>0.1</v>
      </c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</row>
    <row r="18" spans="2:33" s="211" customFormat="1" ht="15" customHeight="1" x14ac:dyDescent="0.25">
      <c r="B18" s="270"/>
      <c r="C18" s="223">
        <v>2016</v>
      </c>
      <c r="D18" s="119">
        <v>2.36</v>
      </c>
      <c r="E18" s="119">
        <v>0.88</v>
      </c>
      <c r="F18" s="120">
        <v>0.46</v>
      </c>
      <c r="G18" s="119">
        <v>1.57</v>
      </c>
      <c r="H18" s="119">
        <v>0.31</v>
      </c>
      <c r="I18" s="120">
        <v>0.09</v>
      </c>
      <c r="J18" s="119">
        <v>2.4</v>
      </c>
      <c r="K18" s="119">
        <v>0.67</v>
      </c>
      <c r="L18" s="120">
        <v>0.24</v>
      </c>
      <c r="M18" s="119">
        <v>3.07</v>
      </c>
      <c r="N18" s="119">
        <v>0.93</v>
      </c>
      <c r="O18" s="120">
        <v>0.39</v>
      </c>
      <c r="P18" s="119">
        <v>2.61</v>
      </c>
      <c r="Q18" s="119">
        <v>0.78</v>
      </c>
      <c r="R18" s="120">
        <v>0.31</v>
      </c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</row>
    <row r="19" spans="2:33" ht="15" customHeight="1" x14ac:dyDescent="0.25">
      <c r="B19" s="271"/>
      <c r="C19" s="26">
        <v>2017</v>
      </c>
      <c r="D19" s="130">
        <v>1.89</v>
      </c>
      <c r="E19" s="121">
        <v>0.74</v>
      </c>
      <c r="F19" s="122">
        <v>0.39</v>
      </c>
      <c r="G19" s="121">
        <v>1.85</v>
      </c>
      <c r="H19" s="121">
        <v>0.6</v>
      </c>
      <c r="I19" s="122">
        <v>0.25</v>
      </c>
      <c r="J19" s="121">
        <v>3.43</v>
      </c>
      <c r="K19" s="121">
        <v>1.1000000000000001</v>
      </c>
      <c r="L19" s="122">
        <v>0.48</v>
      </c>
      <c r="M19" s="121">
        <v>3.57</v>
      </c>
      <c r="N19" s="121">
        <v>1.06</v>
      </c>
      <c r="O19" s="122">
        <v>0.43</v>
      </c>
      <c r="P19" s="121">
        <v>2.65</v>
      </c>
      <c r="Q19" s="121">
        <v>1.2</v>
      </c>
      <c r="R19" s="122">
        <v>0.72</v>
      </c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</row>
    <row r="20" spans="2:33" ht="15" customHeight="1" x14ac:dyDescent="0.25">
      <c r="B20" s="269" t="s">
        <v>62</v>
      </c>
      <c r="C20" s="24">
        <v>2007</v>
      </c>
      <c r="D20" s="119">
        <v>3.37</v>
      </c>
      <c r="E20" s="119">
        <v>1.1299999999999999</v>
      </c>
      <c r="F20" s="120">
        <v>0.53</v>
      </c>
      <c r="G20" s="119">
        <v>6.13</v>
      </c>
      <c r="H20" s="119">
        <v>1.97</v>
      </c>
      <c r="I20" s="120">
        <v>0.89</v>
      </c>
      <c r="J20" s="119">
        <v>3.28</v>
      </c>
      <c r="K20" s="119">
        <v>1.61</v>
      </c>
      <c r="L20" s="120">
        <v>0.98</v>
      </c>
      <c r="M20" s="119">
        <v>6.82</v>
      </c>
      <c r="N20" s="119">
        <v>2.33</v>
      </c>
      <c r="O20" s="120">
        <v>1.17</v>
      </c>
      <c r="P20" s="119">
        <v>3.74</v>
      </c>
      <c r="Q20" s="119">
        <v>1.34</v>
      </c>
      <c r="R20" s="120">
        <v>0.75</v>
      </c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</row>
    <row r="21" spans="2:33" ht="15" customHeight="1" x14ac:dyDescent="0.25">
      <c r="B21" s="270"/>
      <c r="C21" s="25">
        <v>2008</v>
      </c>
      <c r="D21" s="119">
        <v>1.85</v>
      </c>
      <c r="E21" s="119">
        <v>0.44</v>
      </c>
      <c r="F21" s="120">
        <v>0.15</v>
      </c>
      <c r="G21" s="119">
        <v>5.08</v>
      </c>
      <c r="H21" s="119">
        <v>1.0900000000000001</v>
      </c>
      <c r="I21" s="120">
        <v>0.43</v>
      </c>
      <c r="J21" s="119">
        <v>3.16</v>
      </c>
      <c r="K21" s="119">
        <v>0.79</v>
      </c>
      <c r="L21" s="120">
        <v>0.38</v>
      </c>
      <c r="M21" s="119">
        <v>3.38</v>
      </c>
      <c r="N21" s="119">
        <v>0.9</v>
      </c>
      <c r="O21" s="120">
        <v>0.4</v>
      </c>
      <c r="P21" s="119">
        <v>3.99</v>
      </c>
      <c r="Q21" s="119">
        <v>1.05</v>
      </c>
      <c r="R21" s="120">
        <v>0.43</v>
      </c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</row>
    <row r="22" spans="2:33" ht="15" customHeight="1" x14ac:dyDescent="0.25">
      <c r="B22" s="270"/>
      <c r="C22" s="25">
        <v>2009</v>
      </c>
      <c r="D22" s="119">
        <v>3.24</v>
      </c>
      <c r="E22" s="119">
        <v>1.19</v>
      </c>
      <c r="F22" s="120">
        <v>0.56999999999999995</v>
      </c>
      <c r="G22" s="119">
        <v>4.0199999999999996</v>
      </c>
      <c r="H22" s="119">
        <v>1.17</v>
      </c>
      <c r="I22" s="120">
        <v>0.56000000000000005</v>
      </c>
      <c r="J22" s="119">
        <v>2.63</v>
      </c>
      <c r="K22" s="119">
        <v>0.82</v>
      </c>
      <c r="L22" s="120">
        <v>0.38</v>
      </c>
      <c r="M22" s="119">
        <v>3.98</v>
      </c>
      <c r="N22" s="119">
        <v>1.2</v>
      </c>
      <c r="O22" s="120">
        <v>0.59</v>
      </c>
      <c r="P22" s="119">
        <v>2.63</v>
      </c>
      <c r="Q22" s="119">
        <v>0.77</v>
      </c>
      <c r="R22" s="120">
        <v>0.3</v>
      </c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</row>
    <row r="23" spans="2:33" ht="15" customHeight="1" x14ac:dyDescent="0.25">
      <c r="B23" s="270"/>
      <c r="C23" s="25">
        <v>2010</v>
      </c>
      <c r="D23" s="119">
        <v>3.99</v>
      </c>
      <c r="E23" s="119">
        <v>1.44</v>
      </c>
      <c r="F23" s="120">
        <v>0.75</v>
      </c>
      <c r="G23" s="119">
        <v>5.78</v>
      </c>
      <c r="H23" s="119">
        <v>1.61</v>
      </c>
      <c r="I23" s="120">
        <v>0.75</v>
      </c>
      <c r="J23" s="119">
        <v>3.4</v>
      </c>
      <c r="K23" s="119">
        <v>1.1499999999999999</v>
      </c>
      <c r="L23" s="120">
        <v>0.52</v>
      </c>
      <c r="M23" s="119">
        <v>6.89</v>
      </c>
      <c r="N23" s="119">
        <v>1.83</v>
      </c>
      <c r="O23" s="120">
        <v>0.68</v>
      </c>
      <c r="P23" s="119">
        <v>3.55</v>
      </c>
      <c r="Q23" s="119">
        <v>1.1499999999999999</v>
      </c>
      <c r="R23" s="120">
        <v>0.57999999999999996</v>
      </c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</row>
    <row r="24" spans="2:33" ht="15" customHeight="1" x14ac:dyDescent="0.25">
      <c r="B24" s="270"/>
      <c r="C24" s="25">
        <v>2011</v>
      </c>
      <c r="D24" s="119">
        <v>2.86</v>
      </c>
      <c r="E24" s="119">
        <v>0.57999999999999996</v>
      </c>
      <c r="F24" s="120">
        <v>0.22</v>
      </c>
      <c r="G24" s="119">
        <v>3.33</v>
      </c>
      <c r="H24" s="119">
        <v>0.67</v>
      </c>
      <c r="I24" s="120">
        <v>0.23</v>
      </c>
      <c r="J24" s="119">
        <v>2.99</v>
      </c>
      <c r="K24" s="119">
        <v>0.9</v>
      </c>
      <c r="L24" s="120">
        <v>0.38</v>
      </c>
      <c r="M24" s="119">
        <v>3.44</v>
      </c>
      <c r="N24" s="119">
        <v>0.69</v>
      </c>
      <c r="O24" s="120">
        <v>0.2</v>
      </c>
      <c r="P24" s="119">
        <v>2.79</v>
      </c>
      <c r="Q24" s="119">
        <v>0.88</v>
      </c>
      <c r="R24" s="120">
        <v>0.37</v>
      </c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</row>
    <row r="25" spans="2:33" ht="15" customHeight="1" x14ac:dyDescent="0.25">
      <c r="B25" s="270"/>
      <c r="C25" s="25">
        <v>2012</v>
      </c>
      <c r="D25" s="119">
        <v>2.33</v>
      </c>
      <c r="E25" s="119">
        <v>0.69</v>
      </c>
      <c r="F25" s="120">
        <v>0.34</v>
      </c>
      <c r="G25" s="119">
        <v>1.34</v>
      </c>
      <c r="H25" s="119">
        <v>0.28999999999999998</v>
      </c>
      <c r="I25" s="120">
        <v>0.11</v>
      </c>
      <c r="J25" s="119">
        <v>1.84</v>
      </c>
      <c r="K25" s="119">
        <v>0.26</v>
      </c>
      <c r="L25" s="120">
        <v>0.1</v>
      </c>
      <c r="M25" s="119">
        <v>1.26</v>
      </c>
      <c r="N25" s="119">
        <v>0.17</v>
      </c>
      <c r="O25" s="120">
        <v>0.04</v>
      </c>
      <c r="P25" s="119">
        <v>1.96</v>
      </c>
      <c r="Q25" s="119">
        <v>0.66</v>
      </c>
      <c r="R25" s="120">
        <v>0.31</v>
      </c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</row>
    <row r="26" spans="2:33" ht="15" customHeight="1" x14ac:dyDescent="0.25">
      <c r="B26" s="270"/>
      <c r="C26" s="25">
        <v>2013</v>
      </c>
      <c r="D26" s="119">
        <v>2.09</v>
      </c>
      <c r="E26" s="119">
        <v>0.82</v>
      </c>
      <c r="F26" s="120">
        <v>0.47</v>
      </c>
      <c r="G26" s="119">
        <v>3.93</v>
      </c>
      <c r="H26" s="119">
        <v>0.72</v>
      </c>
      <c r="I26" s="120">
        <v>0.25</v>
      </c>
      <c r="J26" s="119">
        <v>1.44</v>
      </c>
      <c r="K26" s="119">
        <v>0.4</v>
      </c>
      <c r="L26" s="120">
        <v>0.18</v>
      </c>
      <c r="M26" s="119">
        <v>3.16</v>
      </c>
      <c r="N26" s="119">
        <v>1.03</v>
      </c>
      <c r="O26" s="120">
        <v>0.46</v>
      </c>
      <c r="P26" s="119">
        <v>3.88</v>
      </c>
      <c r="Q26" s="119">
        <v>1.17</v>
      </c>
      <c r="R26" s="120">
        <v>0.53</v>
      </c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</row>
    <row r="27" spans="2:33" ht="15" customHeight="1" x14ac:dyDescent="0.25">
      <c r="B27" s="270"/>
      <c r="C27" s="25">
        <v>2014</v>
      </c>
      <c r="D27" s="131">
        <v>1.73</v>
      </c>
      <c r="E27" s="119">
        <v>0.48</v>
      </c>
      <c r="F27" s="120">
        <v>0.19</v>
      </c>
      <c r="G27" s="119">
        <v>1.64</v>
      </c>
      <c r="H27" s="119">
        <v>0.43</v>
      </c>
      <c r="I27" s="120">
        <v>0.15</v>
      </c>
      <c r="J27" s="119">
        <v>0.57999999999999996</v>
      </c>
      <c r="K27" s="119">
        <v>0.1</v>
      </c>
      <c r="L27" s="120">
        <v>0.02</v>
      </c>
      <c r="M27" s="119">
        <v>2.88</v>
      </c>
      <c r="N27" s="119">
        <v>0.7</v>
      </c>
      <c r="O27" s="120">
        <v>0.27</v>
      </c>
      <c r="P27" s="119">
        <v>2.31</v>
      </c>
      <c r="Q27" s="119">
        <v>0.57999999999999996</v>
      </c>
      <c r="R27" s="120">
        <v>0.26</v>
      </c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</row>
    <row r="28" spans="2:33" ht="15" customHeight="1" x14ac:dyDescent="0.25">
      <c r="B28" s="270"/>
      <c r="C28" s="25">
        <v>2015</v>
      </c>
      <c r="D28" s="183">
        <v>1.1200000000000001</v>
      </c>
      <c r="E28" s="125">
        <v>0.49</v>
      </c>
      <c r="F28" s="126">
        <v>0.27</v>
      </c>
      <c r="G28" s="125">
        <v>1.1499999999999999</v>
      </c>
      <c r="H28" s="125">
        <v>0.22</v>
      </c>
      <c r="I28" s="126">
        <v>7.0000000000000007E-2</v>
      </c>
      <c r="J28" s="125">
        <v>0.77</v>
      </c>
      <c r="K28" s="125">
        <v>0.3</v>
      </c>
      <c r="L28" s="126">
        <v>0.15</v>
      </c>
      <c r="M28" s="125">
        <v>2.13</v>
      </c>
      <c r="N28" s="125">
        <v>0.57999999999999996</v>
      </c>
      <c r="O28" s="126">
        <v>0.22</v>
      </c>
      <c r="P28" s="125">
        <v>1.65</v>
      </c>
      <c r="Q28" s="125">
        <v>0.53</v>
      </c>
      <c r="R28" s="126">
        <v>0.22</v>
      </c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</row>
    <row r="29" spans="2:33" s="211" customFormat="1" ht="15" customHeight="1" x14ac:dyDescent="0.25">
      <c r="B29" s="273"/>
      <c r="C29" s="223">
        <v>2016</v>
      </c>
      <c r="D29" s="183">
        <v>1.71</v>
      </c>
      <c r="E29" s="125">
        <v>0.57999999999999996</v>
      </c>
      <c r="F29" s="126">
        <v>0.32</v>
      </c>
      <c r="G29" s="125">
        <v>1.5</v>
      </c>
      <c r="H29" s="125">
        <v>0.34</v>
      </c>
      <c r="I29" s="126">
        <v>0.09</v>
      </c>
      <c r="J29" s="125">
        <v>0.71</v>
      </c>
      <c r="K29" s="125">
        <v>0.11</v>
      </c>
      <c r="L29" s="126">
        <v>0.02</v>
      </c>
      <c r="M29" s="125">
        <v>1.49</v>
      </c>
      <c r="N29" s="125">
        <v>0.35</v>
      </c>
      <c r="O29" s="126">
        <v>0.13</v>
      </c>
      <c r="P29" s="125">
        <v>3.97</v>
      </c>
      <c r="Q29" s="125">
        <v>0.94</v>
      </c>
      <c r="R29" s="126">
        <v>0.28999999999999998</v>
      </c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</row>
    <row r="30" spans="2:33" ht="15" customHeight="1" x14ac:dyDescent="0.25">
      <c r="B30" s="277"/>
      <c r="C30" s="26">
        <v>2017</v>
      </c>
      <c r="D30" s="130">
        <v>1.91</v>
      </c>
      <c r="E30" s="121">
        <v>0.46</v>
      </c>
      <c r="F30" s="122">
        <v>0.18</v>
      </c>
      <c r="G30" s="121">
        <v>1.86</v>
      </c>
      <c r="H30" s="121">
        <v>0.46</v>
      </c>
      <c r="I30" s="122">
        <v>0.21</v>
      </c>
      <c r="J30" s="121">
        <v>1.68</v>
      </c>
      <c r="K30" s="121">
        <v>0.52</v>
      </c>
      <c r="L30" s="122">
        <v>0.19</v>
      </c>
      <c r="M30" s="121">
        <v>2.0699999999999998</v>
      </c>
      <c r="N30" s="121">
        <v>0.49</v>
      </c>
      <c r="O30" s="122">
        <v>0.15</v>
      </c>
      <c r="P30" s="121">
        <v>4.01</v>
      </c>
      <c r="Q30" s="121">
        <v>1.02</v>
      </c>
      <c r="R30" s="122">
        <v>0.35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</row>
    <row r="31" spans="2:33" ht="15" customHeight="1" x14ac:dyDescent="0.25">
      <c r="B31" s="272" t="s">
        <v>21</v>
      </c>
      <c r="C31" s="25">
        <v>2007</v>
      </c>
      <c r="D31" s="131">
        <v>2.54</v>
      </c>
      <c r="E31" s="119">
        <v>1.04</v>
      </c>
      <c r="F31" s="120">
        <v>0.61</v>
      </c>
      <c r="G31" s="131">
        <v>4.5599999999999996</v>
      </c>
      <c r="H31" s="119">
        <v>1.1599999999999999</v>
      </c>
      <c r="I31" s="120">
        <v>0.47</v>
      </c>
      <c r="J31" s="131">
        <v>3.18</v>
      </c>
      <c r="K31" s="119">
        <v>1.02</v>
      </c>
      <c r="L31" s="120">
        <v>0.57999999999999996</v>
      </c>
      <c r="M31" s="131">
        <v>6.2</v>
      </c>
      <c r="N31" s="119">
        <v>2.13</v>
      </c>
      <c r="O31" s="120">
        <v>0.94</v>
      </c>
      <c r="P31" s="131">
        <v>2.95</v>
      </c>
      <c r="Q31" s="119">
        <v>0.78</v>
      </c>
      <c r="R31" s="120">
        <v>0.28999999999999998</v>
      </c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</row>
    <row r="32" spans="2:33" ht="15" customHeight="1" x14ac:dyDescent="0.25">
      <c r="B32" s="273"/>
      <c r="C32" s="25">
        <v>2008</v>
      </c>
      <c r="D32" s="131">
        <v>1.56</v>
      </c>
      <c r="E32" s="119">
        <v>0.45</v>
      </c>
      <c r="F32" s="120">
        <v>0.24</v>
      </c>
      <c r="G32" s="131">
        <v>4.01</v>
      </c>
      <c r="H32" s="119">
        <v>0.84</v>
      </c>
      <c r="I32" s="120">
        <v>0.27</v>
      </c>
      <c r="J32" s="131">
        <v>3.83</v>
      </c>
      <c r="K32" s="119">
        <v>1.38</v>
      </c>
      <c r="L32" s="120">
        <v>0.65</v>
      </c>
      <c r="M32" s="131">
        <v>3.06</v>
      </c>
      <c r="N32" s="119">
        <v>0.42</v>
      </c>
      <c r="O32" s="120">
        <v>0.09</v>
      </c>
      <c r="P32" s="131">
        <v>4.9000000000000004</v>
      </c>
      <c r="Q32" s="119">
        <v>1.37</v>
      </c>
      <c r="R32" s="120">
        <v>0.54</v>
      </c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</row>
    <row r="33" spans="2:33" ht="15" customHeight="1" x14ac:dyDescent="0.25">
      <c r="B33" s="273"/>
      <c r="C33" s="25">
        <v>2009</v>
      </c>
      <c r="D33" s="131">
        <v>4.3099999999999996</v>
      </c>
      <c r="E33" s="119">
        <v>1.4</v>
      </c>
      <c r="F33" s="120">
        <v>0.69</v>
      </c>
      <c r="G33" s="131">
        <v>3.77</v>
      </c>
      <c r="H33" s="119">
        <v>0.75</v>
      </c>
      <c r="I33" s="120">
        <v>0.27</v>
      </c>
      <c r="J33" s="131">
        <v>4.0999999999999996</v>
      </c>
      <c r="K33" s="119">
        <v>1.25</v>
      </c>
      <c r="L33" s="120">
        <v>0.55000000000000004</v>
      </c>
      <c r="M33" s="131">
        <v>5.6</v>
      </c>
      <c r="N33" s="119">
        <v>1.19</v>
      </c>
      <c r="O33" s="120">
        <v>0.44</v>
      </c>
      <c r="P33" s="131">
        <v>3.78</v>
      </c>
      <c r="Q33" s="119">
        <v>0.95</v>
      </c>
      <c r="R33" s="120">
        <v>0.34</v>
      </c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</row>
    <row r="34" spans="2:33" ht="15" customHeight="1" x14ac:dyDescent="0.25">
      <c r="B34" s="273"/>
      <c r="C34" s="25">
        <v>2010</v>
      </c>
      <c r="D34" s="131">
        <v>3.82</v>
      </c>
      <c r="E34" s="119">
        <v>1.55</v>
      </c>
      <c r="F34" s="120">
        <v>0.95</v>
      </c>
      <c r="G34" s="131">
        <v>3.56</v>
      </c>
      <c r="H34" s="119">
        <v>0.6</v>
      </c>
      <c r="I34" s="120">
        <v>0.16</v>
      </c>
      <c r="J34" s="131">
        <v>1.91</v>
      </c>
      <c r="K34" s="119">
        <v>0.66</v>
      </c>
      <c r="L34" s="120">
        <v>0.33</v>
      </c>
      <c r="M34" s="131">
        <v>4.87</v>
      </c>
      <c r="N34" s="119">
        <v>1.1200000000000001</v>
      </c>
      <c r="O34" s="120">
        <v>0.37</v>
      </c>
      <c r="P34" s="131">
        <v>3.05</v>
      </c>
      <c r="Q34" s="119">
        <v>1.0900000000000001</v>
      </c>
      <c r="R34" s="120">
        <v>0.55000000000000004</v>
      </c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</row>
    <row r="35" spans="2:33" ht="15" customHeight="1" x14ac:dyDescent="0.25">
      <c r="B35" s="273"/>
      <c r="C35" s="25">
        <v>2011</v>
      </c>
      <c r="D35" s="131">
        <v>3.03</v>
      </c>
      <c r="E35" s="119">
        <v>0.98</v>
      </c>
      <c r="F35" s="120">
        <v>0.48</v>
      </c>
      <c r="G35" s="131">
        <v>2.4900000000000002</v>
      </c>
      <c r="H35" s="119">
        <v>0.48</v>
      </c>
      <c r="I35" s="120">
        <v>0.17</v>
      </c>
      <c r="J35" s="131">
        <v>1.97</v>
      </c>
      <c r="K35" s="119">
        <v>0.61</v>
      </c>
      <c r="L35" s="120">
        <v>0.26</v>
      </c>
      <c r="M35" s="131">
        <v>2.04</v>
      </c>
      <c r="N35" s="119">
        <v>0.27</v>
      </c>
      <c r="O35" s="120">
        <v>0.05</v>
      </c>
      <c r="P35" s="131">
        <v>2.46</v>
      </c>
      <c r="Q35" s="119">
        <v>0.46</v>
      </c>
      <c r="R35" s="120">
        <v>0.16</v>
      </c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</row>
    <row r="36" spans="2:33" ht="15" customHeight="1" x14ac:dyDescent="0.25">
      <c r="B36" s="273"/>
      <c r="C36" s="25">
        <v>2012</v>
      </c>
      <c r="D36" s="131">
        <v>1.1299999999999999</v>
      </c>
      <c r="E36" s="119">
        <v>0.26</v>
      </c>
      <c r="F36" s="120">
        <v>0.12</v>
      </c>
      <c r="G36" s="131">
        <v>3.06</v>
      </c>
      <c r="H36" s="119">
        <v>1.07</v>
      </c>
      <c r="I36" s="120">
        <v>0.57999999999999996</v>
      </c>
      <c r="J36" s="131">
        <v>1.32</v>
      </c>
      <c r="K36" s="119">
        <v>0.25</v>
      </c>
      <c r="L36" s="120">
        <v>0.1</v>
      </c>
      <c r="M36" s="131">
        <v>0.87</v>
      </c>
      <c r="N36" s="119">
        <v>0.19</v>
      </c>
      <c r="O36" s="120">
        <v>0.06</v>
      </c>
      <c r="P36" s="131">
        <v>1.36</v>
      </c>
      <c r="Q36" s="119">
        <v>0.38</v>
      </c>
      <c r="R36" s="120">
        <v>0.17</v>
      </c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</row>
    <row r="37" spans="2:33" ht="15" customHeight="1" x14ac:dyDescent="0.25">
      <c r="B37" s="273"/>
      <c r="C37" s="25">
        <v>2013</v>
      </c>
      <c r="D37" s="131">
        <v>2.81</v>
      </c>
      <c r="E37" s="119">
        <v>0.9</v>
      </c>
      <c r="F37" s="120">
        <v>0.49</v>
      </c>
      <c r="G37" s="131">
        <v>2.36</v>
      </c>
      <c r="H37" s="119">
        <v>0.44</v>
      </c>
      <c r="I37" s="120">
        <v>0.15</v>
      </c>
      <c r="J37" s="131">
        <v>0.46</v>
      </c>
      <c r="K37" s="119">
        <v>0.12</v>
      </c>
      <c r="L37" s="120">
        <v>0.05</v>
      </c>
      <c r="M37" s="131">
        <v>2.06</v>
      </c>
      <c r="N37" s="119">
        <v>0.69</v>
      </c>
      <c r="O37" s="120">
        <v>0.33</v>
      </c>
      <c r="P37" s="131">
        <v>3.83</v>
      </c>
      <c r="Q37" s="119">
        <v>1.37</v>
      </c>
      <c r="R37" s="120">
        <v>0.76</v>
      </c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</row>
    <row r="38" spans="2:33" ht="15" customHeight="1" x14ac:dyDescent="0.25">
      <c r="B38" s="273"/>
      <c r="C38" s="25">
        <v>2014</v>
      </c>
      <c r="D38" s="131">
        <v>1.8</v>
      </c>
      <c r="E38" s="119">
        <v>0.79</v>
      </c>
      <c r="F38" s="120">
        <v>0.41</v>
      </c>
      <c r="G38" s="131">
        <v>1.81</v>
      </c>
      <c r="H38" s="119">
        <v>0.48</v>
      </c>
      <c r="I38" s="120">
        <v>0.2</v>
      </c>
      <c r="J38" s="131">
        <v>1.54</v>
      </c>
      <c r="K38" s="119">
        <v>0.33</v>
      </c>
      <c r="L38" s="120">
        <v>0.08</v>
      </c>
      <c r="M38" s="131">
        <v>1.89</v>
      </c>
      <c r="N38" s="119">
        <v>0.59</v>
      </c>
      <c r="O38" s="120">
        <v>0.25</v>
      </c>
      <c r="P38" s="131">
        <v>2.39</v>
      </c>
      <c r="Q38" s="119">
        <v>0.92</v>
      </c>
      <c r="R38" s="120">
        <v>0.56000000000000005</v>
      </c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</row>
    <row r="39" spans="2:33" ht="15" customHeight="1" x14ac:dyDescent="0.25">
      <c r="B39" s="273"/>
      <c r="C39" s="25">
        <v>2015</v>
      </c>
      <c r="D39" s="131">
        <v>1.41</v>
      </c>
      <c r="E39" s="119">
        <v>0.34</v>
      </c>
      <c r="F39" s="120">
        <v>0.12</v>
      </c>
      <c r="G39" s="131">
        <v>1.75</v>
      </c>
      <c r="H39" s="119">
        <v>0.51</v>
      </c>
      <c r="I39" s="120">
        <v>0.19</v>
      </c>
      <c r="J39" s="131">
        <v>0.72</v>
      </c>
      <c r="K39" s="119">
        <v>0.27</v>
      </c>
      <c r="L39" s="120">
        <v>0.14000000000000001</v>
      </c>
      <c r="M39" s="131">
        <v>2.09</v>
      </c>
      <c r="N39" s="119">
        <v>0.56999999999999995</v>
      </c>
      <c r="O39" s="120">
        <v>0.25</v>
      </c>
      <c r="P39" s="131">
        <v>1.76</v>
      </c>
      <c r="Q39" s="119">
        <v>0.44</v>
      </c>
      <c r="R39" s="120">
        <v>0.19</v>
      </c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</row>
    <row r="40" spans="2:33" ht="15" customHeight="1" x14ac:dyDescent="0.25">
      <c r="B40" s="277"/>
      <c r="C40" s="26">
        <v>2016</v>
      </c>
      <c r="D40" s="130">
        <v>3.7699999999999996</v>
      </c>
      <c r="E40" s="121">
        <v>1.0699999999999998</v>
      </c>
      <c r="F40" s="122">
        <v>0.43</v>
      </c>
      <c r="G40" s="130">
        <v>1.3</v>
      </c>
      <c r="H40" s="121">
        <v>0.33999999999999997</v>
      </c>
      <c r="I40" s="122">
        <v>0.16</v>
      </c>
      <c r="J40" s="130">
        <v>3.9600000000000004</v>
      </c>
      <c r="K40" s="121">
        <v>0.86999999999999988</v>
      </c>
      <c r="L40" s="122">
        <v>0.26</v>
      </c>
      <c r="M40" s="130">
        <v>1.5699999999999998</v>
      </c>
      <c r="N40" s="121">
        <v>0.33999999999999997</v>
      </c>
      <c r="O40" s="122">
        <v>0.09</v>
      </c>
      <c r="P40" s="130">
        <v>3.53</v>
      </c>
      <c r="Q40" s="121">
        <v>1.46</v>
      </c>
      <c r="R40" s="122">
        <v>0.79</v>
      </c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</row>
    <row r="41" spans="2:33" ht="15" customHeight="1" x14ac:dyDescent="0.25">
      <c r="B41" s="272" t="s">
        <v>11</v>
      </c>
      <c r="C41" s="24">
        <v>2007</v>
      </c>
      <c r="D41" s="133">
        <v>3.32</v>
      </c>
      <c r="E41" s="117">
        <v>0.95</v>
      </c>
      <c r="F41" s="118">
        <v>0.43</v>
      </c>
      <c r="G41" s="117">
        <v>5.62</v>
      </c>
      <c r="H41" s="117">
        <v>2.17</v>
      </c>
      <c r="I41" s="118">
        <v>1.1299999999999999</v>
      </c>
      <c r="J41" s="117">
        <v>2.94</v>
      </c>
      <c r="K41" s="117">
        <v>0.85</v>
      </c>
      <c r="L41" s="118">
        <v>0.46</v>
      </c>
      <c r="M41" s="117">
        <v>7.57</v>
      </c>
      <c r="N41" s="117">
        <v>2.2599999999999998</v>
      </c>
      <c r="O41" s="118">
        <v>0.88</v>
      </c>
      <c r="P41" s="117">
        <v>6.1</v>
      </c>
      <c r="Q41" s="117">
        <v>2.0299999999999998</v>
      </c>
      <c r="R41" s="118">
        <v>0.91</v>
      </c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</row>
    <row r="42" spans="2:33" ht="15" customHeight="1" x14ac:dyDescent="0.25">
      <c r="B42" s="273"/>
      <c r="C42" s="25">
        <v>2008</v>
      </c>
      <c r="D42" s="131">
        <v>2.4700000000000002</v>
      </c>
      <c r="E42" s="119">
        <v>0.85</v>
      </c>
      <c r="F42" s="120">
        <v>0.45</v>
      </c>
      <c r="G42" s="119">
        <v>2.94</v>
      </c>
      <c r="H42" s="119">
        <v>0.61</v>
      </c>
      <c r="I42" s="120">
        <v>0.22</v>
      </c>
      <c r="J42" s="119">
        <v>2.4900000000000002</v>
      </c>
      <c r="K42" s="119">
        <v>0.43</v>
      </c>
      <c r="L42" s="120">
        <v>0.14000000000000001</v>
      </c>
      <c r="M42" s="119">
        <v>3.44</v>
      </c>
      <c r="N42" s="119">
        <v>0.79</v>
      </c>
      <c r="O42" s="120">
        <v>0.27</v>
      </c>
      <c r="P42" s="119">
        <v>2.39</v>
      </c>
      <c r="Q42" s="119">
        <v>0.74</v>
      </c>
      <c r="R42" s="120">
        <v>0.31</v>
      </c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</row>
    <row r="43" spans="2:33" ht="15" customHeight="1" x14ac:dyDescent="0.25">
      <c r="B43" s="273"/>
      <c r="C43" s="25">
        <v>2009</v>
      </c>
      <c r="D43" s="131">
        <v>4.1900000000000004</v>
      </c>
      <c r="E43" s="119">
        <v>1.55</v>
      </c>
      <c r="F43" s="120">
        <v>0.84</v>
      </c>
      <c r="G43" s="119">
        <v>4.0199999999999996</v>
      </c>
      <c r="H43" s="119">
        <v>0.99</v>
      </c>
      <c r="I43" s="120">
        <v>0.42</v>
      </c>
      <c r="J43" s="119">
        <v>3.66</v>
      </c>
      <c r="K43" s="119">
        <v>1.3</v>
      </c>
      <c r="L43" s="120">
        <v>0.71</v>
      </c>
      <c r="M43" s="119">
        <v>4.1100000000000003</v>
      </c>
      <c r="N43" s="119">
        <v>0.92</v>
      </c>
      <c r="O43" s="120">
        <v>0.38</v>
      </c>
      <c r="P43" s="119">
        <v>5.18</v>
      </c>
      <c r="Q43" s="119">
        <v>1.21</v>
      </c>
      <c r="R43" s="120">
        <v>0.42</v>
      </c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</row>
    <row r="44" spans="2:33" ht="15" customHeight="1" x14ac:dyDescent="0.25">
      <c r="B44" s="273"/>
      <c r="C44" s="25">
        <v>2010</v>
      </c>
      <c r="D44" s="131">
        <v>3.16</v>
      </c>
      <c r="E44" s="119">
        <v>1.1299999999999999</v>
      </c>
      <c r="F44" s="120">
        <v>0.6</v>
      </c>
      <c r="G44" s="119">
        <v>2.97</v>
      </c>
      <c r="H44" s="119">
        <v>0.66</v>
      </c>
      <c r="I44" s="120">
        <v>0.25</v>
      </c>
      <c r="J44" s="119">
        <v>2.13</v>
      </c>
      <c r="K44" s="119">
        <v>0.62</v>
      </c>
      <c r="L44" s="120">
        <v>0.3</v>
      </c>
      <c r="M44" s="119">
        <v>6.83</v>
      </c>
      <c r="N44" s="119">
        <v>1.58</v>
      </c>
      <c r="O44" s="120">
        <v>0.61</v>
      </c>
      <c r="P44" s="119">
        <v>3.55</v>
      </c>
      <c r="Q44" s="119">
        <v>0.96</v>
      </c>
      <c r="R44" s="120">
        <v>0.38</v>
      </c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</row>
    <row r="45" spans="2:33" ht="15" customHeight="1" x14ac:dyDescent="0.25">
      <c r="B45" s="273"/>
      <c r="C45" s="25">
        <v>2011</v>
      </c>
      <c r="D45" s="131">
        <v>2.0699999999999998</v>
      </c>
      <c r="E45" s="119">
        <v>0.62</v>
      </c>
      <c r="F45" s="120">
        <v>0.3</v>
      </c>
      <c r="G45" s="119">
        <v>1.86</v>
      </c>
      <c r="H45" s="119">
        <v>0.56999999999999995</v>
      </c>
      <c r="I45" s="120">
        <v>0.34</v>
      </c>
      <c r="J45" s="119">
        <v>1.59</v>
      </c>
      <c r="K45" s="119">
        <v>0.35</v>
      </c>
      <c r="L45" s="120">
        <v>0.11</v>
      </c>
      <c r="M45" s="119">
        <v>2.4700000000000002</v>
      </c>
      <c r="N45" s="119">
        <v>0.54</v>
      </c>
      <c r="O45" s="120">
        <v>0.23</v>
      </c>
      <c r="P45" s="119">
        <v>2.42</v>
      </c>
      <c r="Q45" s="119">
        <v>0.5</v>
      </c>
      <c r="R45" s="120">
        <v>0.15</v>
      </c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</row>
    <row r="46" spans="2:33" ht="15" customHeight="1" x14ac:dyDescent="0.25">
      <c r="B46" s="273"/>
      <c r="C46" s="25">
        <v>2012</v>
      </c>
      <c r="D46" s="131">
        <v>2.31</v>
      </c>
      <c r="E46" s="119">
        <v>1.01</v>
      </c>
      <c r="F46" s="120">
        <v>0.6</v>
      </c>
      <c r="G46" s="119">
        <v>1.25</v>
      </c>
      <c r="H46" s="119">
        <v>0.22</v>
      </c>
      <c r="I46" s="120">
        <v>0.05</v>
      </c>
      <c r="J46" s="119">
        <v>1.45</v>
      </c>
      <c r="K46" s="119">
        <v>0.37</v>
      </c>
      <c r="L46" s="120">
        <v>0.15</v>
      </c>
      <c r="M46" s="119">
        <v>0.84</v>
      </c>
      <c r="N46" s="119">
        <v>0.12</v>
      </c>
      <c r="O46" s="120">
        <v>0.02</v>
      </c>
      <c r="P46" s="119">
        <v>1.54</v>
      </c>
      <c r="Q46" s="119">
        <v>0.46</v>
      </c>
      <c r="R46" s="120">
        <v>0.19</v>
      </c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</row>
    <row r="47" spans="2:33" ht="15" customHeight="1" x14ac:dyDescent="0.25">
      <c r="B47" s="273"/>
      <c r="C47" s="25">
        <v>2013</v>
      </c>
      <c r="D47" s="131">
        <v>2.42</v>
      </c>
      <c r="E47" s="119">
        <v>0.8</v>
      </c>
      <c r="F47" s="120">
        <v>0.37</v>
      </c>
      <c r="G47" s="119">
        <v>2.46</v>
      </c>
      <c r="H47" s="119">
        <v>0.72</v>
      </c>
      <c r="I47" s="120">
        <v>0.34</v>
      </c>
      <c r="J47" s="119">
        <v>0.83</v>
      </c>
      <c r="K47" s="119">
        <v>0.21</v>
      </c>
      <c r="L47" s="120">
        <v>0.09</v>
      </c>
      <c r="M47" s="119">
        <v>2.5</v>
      </c>
      <c r="N47" s="119">
        <v>0.48</v>
      </c>
      <c r="O47" s="120">
        <v>0.15</v>
      </c>
      <c r="P47" s="119">
        <v>1.3</v>
      </c>
      <c r="Q47" s="119">
        <v>0.41</v>
      </c>
      <c r="R47" s="120">
        <v>0.2</v>
      </c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</row>
    <row r="48" spans="2:33" ht="15" customHeight="1" x14ac:dyDescent="0.25">
      <c r="B48" s="273"/>
      <c r="C48" s="25">
        <v>2014</v>
      </c>
      <c r="D48" s="131">
        <v>1.55</v>
      </c>
      <c r="E48" s="119">
        <v>0.71</v>
      </c>
      <c r="F48" s="120">
        <v>0.38</v>
      </c>
      <c r="G48" s="131">
        <v>1.54</v>
      </c>
      <c r="H48" s="119">
        <v>0.48</v>
      </c>
      <c r="I48" s="120">
        <v>0.22</v>
      </c>
      <c r="J48" s="131">
        <v>2.2999999999999998</v>
      </c>
      <c r="K48" s="119">
        <v>0.71</v>
      </c>
      <c r="L48" s="120">
        <v>0.28000000000000003</v>
      </c>
      <c r="M48" s="131">
        <v>3.11</v>
      </c>
      <c r="N48" s="119">
        <v>0.66</v>
      </c>
      <c r="O48" s="120">
        <v>0.22</v>
      </c>
      <c r="P48" s="131">
        <v>2.4700000000000002</v>
      </c>
      <c r="Q48" s="119">
        <v>0.74</v>
      </c>
      <c r="R48" s="120">
        <v>0.27</v>
      </c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</row>
    <row r="49" spans="2:33" ht="15" customHeight="1" x14ac:dyDescent="0.25">
      <c r="B49" s="273"/>
      <c r="C49" s="25">
        <v>2015</v>
      </c>
      <c r="D49" s="119">
        <v>2.72</v>
      </c>
      <c r="E49" s="119">
        <v>1.05</v>
      </c>
      <c r="F49" s="120">
        <v>0.51</v>
      </c>
      <c r="G49" s="119">
        <v>1.33</v>
      </c>
      <c r="H49" s="119">
        <v>0.44</v>
      </c>
      <c r="I49" s="120">
        <v>0.2</v>
      </c>
      <c r="J49" s="119">
        <v>0.83</v>
      </c>
      <c r="K49" s="119">
        <v>0.13</v>
      </c>
      <c r="L49" s="120">
        <v>0.02</v>
      </c>
      <c r="M49" s="119">
        <v>2.37</v>
      </c>
      <c r="N49" s="119">
        <v>0.76</v>
      </c>
      <c r="O49" s="120">
        <v>0.43</v>
      </c>
      <c r="P49" s="119">
        <v>1.72</v>
      </c>
      <c r="Q49" s="119">
        <v>0.44</v>
      </c>
      <c r="R49" s="120">
        <v>0.17</v>
      </c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</row>
    <row r="50" spans="2:33" ht="15" customHeight="1" x14ac:dyDescent="0.25">
      <c r="B50" s="277"/>
      <c r="C50" s="26">
        <v>2016</v>
      </c>
      <c r="D50" s="130">
        <v>3.54</v>
      </c>
      <c r="E50" s="121">
        <v>1.53</v>
      </c>
      <c r="F50" s="122">
        <v>0.87</v>
      </c>
      <c r="G50" s="130">
        <v>2.41</v>
      </c>
      <c r="H50" s="121">
        <v>0.69</v>
      </c>
      <c r="I50" s="122">
        <v>0.33</v>
      </c>
      <c r="J50" s="130">
        <v>1.47</v>
      </c>
      <c r="K50" s="121">
        <v>0.42</v>
      </c>
      <c r="L50" s="122">
        <v>0.18</v>
      </c>
      <c r="M50" s="130">
        <v>2.48</v>
      </c>
      <c r="N50" s="121">
        <v>0.78</v>
      </c>
      <c r="O50" s="122">
        <v>0.38</v>
      </c>
      <c r="P50" s="130">
        <v>4.74</v>
      </c>
      <c r="Q50" s="121">
        <v>1.35</v>
      </c>
      <c r="R50" s="122">
        <v>0.69</v>
      </c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</row>
    <row r="51" spans="2:33" ht="7.5" customHeight="1" x14ac:dyDescent="0.25"/>
    <row r="52" spans="2:33" s="9" customFormat="1" x14ac:dyDescent="0.25">
      <c r="B52" s="275" t="s">
        <v>115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</row>
    <row r="53" spans="2:33" s="9" customFormat="1" x14ac:dyDescent="0.25">
      <c r="B53" s="275" t="s">
        <v>116</v>
      </c>
      <c r="C53" s="275"/>
      <c r="D53" s="275"/>
      <c r="E53" s="275"/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  <c r="Q53" s="275"/>
      <c r="R53" s="275"/>
    </row>
    <row r="55" spans="2:33" x14ac:dyDescent="0.25"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</row>
    <row r="59" spans="2:33" x14ac:dyDescent="0.25">
      <c r="D59" s="259"/>
      <c r="E59" s="259"/>
      <c r="F59" s="259"/>
    </row>
    <row r="60" spans="2:33" x14ac:dyDescent="0.25">
      <c r="D60" s="259"/>
      <c r="E60" s="259"/>
      <c r="F60" s="259"/>
    </row>
    <row r="63" spans="2:33" x14ac:dyDescent="0.25">
      <c r="D63" s="259"/>
      <c r="E63" s="259"/>
      <c r="F63" s="259"/>
      <c r="G63" s="259"/>
      <c r="H63" s="259"/>
    </row>
  </sheetData>
  <mergeCells count="12">
    <mergeCell ref="P8:R8"/>
    <mergeCell ref="B8:C9"/>
    <mergeCell ref="D8:F8"/>
    <mergeCell ref="G8:I8"/>
    <mergeCell ref="J8:L8"/>
    <mergeCell ref="M8:O8"/>
    <mergeCell ref="B52:R52"/>
    <mergeCell ref="B53:R53"/>
    <mergeCell ref="B10:B19"/>
    <mergeCell ref="B20:B30"/>
    <mergeCell ref="B41:B50"/>
    <mergeCell ref="B31:B40"/>
  </mergeCells>
  <conditionalFormatting sqref="D59:F60">
    <cfRule type="cellIs" dxfId="12" priority="73" operator="lessThan">
      <formula>-2</formula>
    </cfRule>
    <cfRule type="cellIs" dxfId="11" priority="74" operator="greaterThan">
      <formula>2</formula>
    </cfRule>
  </conditionalFormatting>
  <conditionalFormatting sqref="D63:H63">
    <cfRule type="cellIs" dxfId="10" priority="61" operator="lessThan">
      <formula>-2</formula>
    </cfRule>
    <cfRule type="cellIs" dxfId="9" priority="62" operator="greaterThan">
      <formula>2</formula>
    </cfRule>
  </conditionalFormatting>
  <hyperlinks>
    <hyperlink ref="H6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Indice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 Desigualdad_nacional </vt:lpstr>
      <vt:lpstr>2.2. Desigualdad_urbano</vt:lpstr>
      <vt:lpstr>2.3. Desigualdad_rural </vt:lpstr>
      <vt:lpstr>3.1.test_pob</vt:lpstr>
      <vt:lpstr>3.2.test_extre</vt:lpstr>
      <vt:lpstr>3.3. test 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Daniela Sandoval</cp:lastModifiedBy>
  <dcterms:created xsi:type="dcterms:W3CDTF">2014-09-23T16:57:31Z</dcterms:created>
  <dcterms:modified xsi:type="dcterms:W3CDTF">2017-07-14T13:31:26Z</dcterms:modified>
</cp:coreProperties>
</file>