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660" windowWidth="15600" windowHeight="11100" tabRatio="897"/>
  </bookViews>
  <sheets>
    <sheet name="I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13" r:id="rId11"/>
    <sheet name="1.5.Carácteristicas_hogar" sheetId="28" r:id="rId12"/>
    <sheet name="2.1. Desigualdad_nacional " sheetId="29" r:id="rId13"/>
    <sheet name="2.2. Desigualdad_urbano" sheetId="31" r:id="rId14"/>
    <sheet name="2.3. Desigualdad_rural " sheetId="32" r:id="rId15"/>
    <sheet name="3.1.test_pob" sheetId="33" r:id="rId16"/>
    <sheet name="3.2.test_extre" sheetId="34" r:id="rId17"/>
    <sheet name="3.3. test gini" sheetId="35" r:id="rId18"/>
    <sheet name="4.Glosario" sheetId="36" r:id="rId19"/>
  </sheets>
  <definedNames>
    <definedName name="_xlnm.Print_Area" localSheetId="1">'1.1.1.pobre_nacional'!$A$7:$H$37</definedName>
    <definedName name="_xlnm.Print_Area" localSheetId="2">'1.1.2.pobre_urbano'!$B$6:$F$36</definedName>
    <definedName name="_xlnm.Print_Area" localSheetId="3">'1.1.3.pobre_rural'!$B$8:$F$33</definedName>
    <definedName name="_xlnm.Print_Area" localSheetId="10">'1.4.Carácteristicas_jefe'!$B$12:$D$37</definedName>
  </definedNames>
  <calcPr calcId="145621"/>
</workbook>
</file>

<file path=xl/sharedStrings.xml><?xml version="1.0" encoding="utf-8"?>
<sst xmlns="http://schemas.openxmlformats.org/spreadsheetml/2006/main" count="743" uniqueCount="162">
  <si>
    <t xml:space="preserve">Contenido </t>
  </si>
  <si>
    <t xml:space="preserve">1. </t>
  </si>
  <si>
    <t xml:space="preserve">Pobreza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</si>
  <si>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</si>
  <si>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</si>
  <si>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</si>
  <si>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</si>
  <si>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</si>
  <si>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</si>
  <si>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</si>
  <si>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</si>
  <si>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</si>
  <si>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</si>
  <si>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</si>
  <si>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 xml:space="preserve">Quito </t>
  </si>
  <si>
    <t xml:space="preserve">Guayaquil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</si>
  <si>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</si>
  <si>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</si>
  <si>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</si>
  <si>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</si>
  <si>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</si>
  <si>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</si>
  <si>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</si>
  <si>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</si>
  <si>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</si>
  <si>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</si>
  <si>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</si>
  <si>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</si>
  <si>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</si>
  <si>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</si>
  <si>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</si>
  <si>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</si>
  <si>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</si>
  <si>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</si>
  <si>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</si>
  <si>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</si>
  <si>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</si>
  <si>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>Resto Sierra Urbano</t>
  </si>
  <si>
    <t>Resto Costa Urbano</t>
  </si>
  <si>
    <t>Amazonía Urbano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</si>
  <si>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</si>
  <si>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</si>
  <si>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</si>
  <si>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</si>
  <si>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</si>
  <si>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</si>
  <si>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</si>
  <si>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</si>
  <si>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</si>
  <si>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</si>
  <si>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</si>
  <si>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1.4. Caracterización sociodemografica del jefe de hogar pobre por ingresos </t>
  </si>
  <si>
    <t xml:space="preserve">Junio </t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</si>
  <si>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</si>
  <si>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</si>
  <si>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</si>
  <si>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</si>
  <si>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</si>
  <si>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</si>
  <si>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</si>
  <si>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</si>
  <si>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</si>
  <si>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</si>
  <si>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</si>
  <si>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</si>
  <si>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</si>
  <si>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</si>
  <si>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</si>
  <si>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</si>
  <si>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</si>
  <si>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</si>
  <si>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</si>
  <si>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</si>
  <si>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</si>
  <si>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</si>
  <si>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</si>
  <si>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</si>
  <si>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</si>
  <si>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</si>
  <si>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</si>
  <si>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</si>
  <si>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</si>
  <si>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, suegros, etc.).</t>
  </si>
  <si>
    <t xml:space="preserve">parentesco con el jefe del hogar. </t>
  </si>
  <si>
    <t>de pobreza.</t>
  </si>
  <si>
    <t xml:space="preserve">de la línea de pobreza extrema. </t>
  </si>
  <si>
    <t xml:space="preserve">monetario. </t>
  </si>
  <si>
    <t xml:space="preserve">1.5. Caracterización sociodemografica de los hogares pobres por ingresos </t>
  </si>
  <si>
    <t xml:space="preserve">el verdadero valor del parámetro bajo una probabilidad detereminada. </t>
  </si>
  <si>
    <t>Incidencia          (%)</t>
  </si>
  <si>
    <t>Ingreso promedio         (USD)</t>
  </si>
  <si>
    <t xml:space="preserve">Índice </t>
  </si>
  <si>
    <t>Nacional</t>
  </si>
  <si>
    <t>Rural</t>
  </si>
  <si>
    <t xml:space="preserve">            (2) La información en junio 2007 y junio 2009 solo fue representativa a nivel urbano.</t>
  </si>
  <si>
    <t xml:space="preserve">          Pobreza </t>
  </si>
  <si>
    <t>-</t>
  </si>
  <si>
    <t>Resto Sierra Rural</t>
  </si>
  <si>
    <t>Resto Costa Rural</t>
  </si>
  <si>
    <t>Amazonía Rural</t>
  </si>
  <si>
    <t>3.</t>
  </si>
  <si>
    <t>2.</t>
  </si>
  <si>
    <t>Índice de Gini</t>
  </si>
  <si>
    <t xml:space="preserve">Período </t>
  </si>
  <si>
    <t>Gini</t>
  </si>
  <si>
    <t xml:space="preserve">3.1. Incidencia de pobreza por ingresos </t>
  </si>
  <si>
    <t>3.2. Incidencia de pobreza extrema por ingresos</t>
  </si>
  <si>
    <t>3.3. ïndice de Gini</t>
  </si>
  <si>
    <t>Desigualdad</t>
  </si>
  <si>
    <t>Indicador de desigualdad de ingresos a nivel urbano</t>
  </si>
  <si>
    <t>Indicador de desigualdad de ingresos a nivel rural</t>
  </si>
  <si>
    <t>4.</t>
  </si>
  <si>
    <t xml:space="preserve">        2.1. Indice de Gini a nivel nacional </t>
  </si>
  <si>
    <t xml:space="preserve">        2.2. Indice de Gini a nivel urbano</t>
  </si>
  <si>
    <t xml:space="preserve">        2.3. Indice de Gini a nivel rural</t>
  </si>
  <si>
    <t xml:space="preserve">Hombre </t>
  </si>
  <si>
    <t>Mujer</t>
  </si>
  <si>
    <t>.</t>
  </si>
  <si>
    <t xml:space="preserve">              (2) La información en junio 2007 y junio 2009 solo fue representativa a  nivel urbano.</t>
  </si>
  <si>
    <t xml:space="preserve">              (2) La información en junio 2007 y junio 2009 solo fue representativa a nivel urbano.</t>
  </si>
  <si>
    <t xml:space="preserve">                           Encuesta Nacional de Empleo, Desempleo y Subempleo (ENEMDU)</t>
  </si>
  <si>
    <t>Periodo</t>
  </si>
  <si>
    <t>jun-17</t>
  </si>
  <si>
    <t>jun-18</t>
  </si>
  <si>
    <r>
      <t>Incidencia</t>
    </r>
    <r>
      <rPr>
        <vertAlign val="superscript"/>
        <sz val="10"/>
        <color theme="0"/>
        <rFont val="Century Gothic"/>
        <family val="2"/>
      </rPr>
      <t xml:space="preserve"> (1)</t>
    </r>
  </si>
  <si>
    <r>
      <t>Brecha</t>
    </r>
    <r>
      <rPr>
        <vertAlign val="superscript"/>
        <sz val="10"/>
        <color theme="0"/>
        <rFont val="Century Gothic"/>
        <family val="2"/>
      </rPr>
      <t>(1)</t>
    </r>
  </si>
  <si>
    <r>
      <t xml:space="preserve">Severidad </t>
    </r>
    <r>
      <rPr>
        <vertAlign val="superscript"/>
        <sz val="10"/>
        <color theme="0"/>
        <rFont val="Century Gothic"/>
        <family val="2"/>
      </rPr>
      <t xml:space="preserve"> (1)</t>
    </r>
  </si>
  <si>
    <r>
      <t xml:space="preserve"> 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</si>
  <si>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</si>
  <si>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ENEMDU.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</si>
  <si>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 (1) Los datos se encuentran expresados en porcentajes.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</si>
  <si>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</si>
  <si>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</si>
  <si>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(1)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</si>
  <si>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</si>
  <si>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Valores de ingreso expresados en dólares corrientes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</si>
  <si>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ENEMDU, diciembre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</si>
  <si>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Los datos están  expresados en porcentajes.</t>
    </r>
  </si>
  <si>
    <r>
      <t>Incidencia</t>
    </r>
    <r>
      <rPr>
        <vertAlign val="superscript"/>
        <sz val="10"/>
        <rFont val="Century Gothic"/>
        <family val="2"/>
      </rPr>
      <t xml:space="preserve"> (1)</t>
    </r>
  </si>
  <si>
    <r>
      <t xml:space="preserve">Brecha </t>
    </r>
    <r>
      <rPr>
        <vertAlign val="superscript"/>
        <sz val="10"/>
        <rFont val="Century Gothic"/>
        <family val="2"/>
      </rPr>
      <t>(1)</t>
    </r>
  </si>
  <si>
    <r>
      <t xml:space="preserve">Severidad </t>
    </r>
    <r>
      <rPr>
        <vertAlign val="superscript"/>
        <sz val="10"/>
        <rFont val="Century Gothic"/>
        <family val="2"/>
      </rPr>
      <t xml:space="preserve"> (1)</t>
    </r>
  </si>
  <si>
    <r>
      <t>Incidencia</t>
    </r>
    <r>
      <rPr>
        <b/>
        <vertAlign val="superscript"/>
        <sz val="10"/>
        <color theme="0"/>
        <rFont val="Century Gothic"/>
        <family val="2"/>
      </rPr>
      <t xml:space="preserve"> 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</si>
  <si>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</si>
  <si>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</si>
  <si>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 xml:space="preserve">Fuente: </t>
    </r>
    <r>
      <rPr>
        <sz val="10"/>
        <color theme="1"/>
        <rFont val="Century Gothic"/>
        <family val="2"/>
      </rPr>
      <t>Encuesta Nacional de Empleo, Desempleo y Subempleo - ENEMDU.</t>
    </r>
  </si>
  <si>
    <r>
      <t xml:space="preserve">Brecha </t>
    </r>
    <r>
      <rPr>
        <vertAlign val="superscript"/>
        <sz val="10"/>
        <color theme="0"/>
        <rFont val="Century Gothic"/>
        <family val="2"/>
      </rPr>
      <t>(1)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</si>
  <si>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</si>
  <si>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La información en junio 2007 y junio 2009 solo fue representativa a nivel urbano.</t>
    </r>
  </si>
  <si>
    <r>
      <t>Linea de pobreza</t>
    </r>
    <r>
      <rPr>
        <sz val="8"/>
        <color rgb="FF000000"/>
        <rFont val="Century Gothic"/>
        <family val="2"/>
      </rPr>
      <t xml:space="preserve">.- conjunto de necesidades alimentarias y no alimentarias consideradas esenciales, expresadas en un valor </t>
    </r>
  </si>
  <si>
    <r>
      <t>Pobreza</t>
    </r>
    <r>
      <rPr>
        <sz val="8"/>
        <color rgb="FF000000"/>
        <rFont val="Century Gothic"/>
        <family val="2"/>
      </rPr>
      <t xml:space="preserve"> .- se considera a una persona que es pobre por ingresos cuando su ingreso per cápita está por debajo de la línea </t>
    </r>
  </si>
  <si>
    <r>
      <t>Linea de pobreza extrema</t>
    </r>
    <r>
      <rPr>
        <sz val="8"/>
        <color rgb="FF000000"/>
        <rFont val="Century Gothic"/>
        <family val="2"/>
      </rPr>
      <t xml:space="preserve">.- conjunto de necesidades  basicas alimentarias  expresadas en un valor  monetario. </t>
    </r>
  </si>
  <si>
    <r>
      <t>Pobreza extrema</t>
    </r>
    <r>
      <rPr>
        <sz val="8"/>
        <color rgb="FF000000"/>
        <rFont val="Century Gothic"/>
        <family val="2"/>
      </rPr>
      <t xml:space="preserve">.- se considera a una persona que es pobre extrema por ingresos cuando su ingreso per cápita está por debajo </t>
    </r>
  </si>
  <si>
    <r>
      <t>Incidencia.-</t>
    </r>
    <r>
      <rPr>
        <sz val="8"/>
        <color rgb="FF000000"/>
        <rFont val="Century Gothic"/>
        <family val="2"/>
      </rPr>
      <t xml:space="preserve">  es el cociente entre el total de la población pobre y la población total. </t>
    </r>
  </si>
  <si>
    <r>
      <t>Brecha</t>
    </r>
    <r>
      <rPr>
        <sz val="8"/>
        <color rgb="FF000000"/>
        <rFont val="Century Gothic"/>
        <family val="2"/>
      </rPr>
      <t>.- es la distancia promedio de los ingresos de los individuos  en condición de pobreza respecto a la línea de pobreza.</t>
    </r>
  </si>
  <si>
    <r>
      <t>Severidad</t>
    </r>
    <r>
      <rPr>
        <sz val="8"/>
        <color rgb="FF000000"/>
        <rFont val="Century Gothic"/>
        <family val="2"/>
      </rPr>
      <t>.- es un indicador que mide la profundidad de la pobreza dentro de la pobreza.</t>
    </r>
  </si>
  <si>
    <r>
      <t>Intervalo de confianza</t>
    </r>
    <r>
      <rPr>
        <sz val="8"/>
        <color rgb="FF000000"/>
        <rFont val="Century Gothic"/>
        <family val="2"/>
      </rPr>
      <t>.- al estimar un parametro poblacional, un intervalo de confianza es un rango de valores donde se encuentra</t>
    </r>
  </si>
  <si>
    <r>
      <t>P-valor</t>
    </r>
    <r>
      <rPr>
        <sz val="8"/>
        <color rgb="FF000000"/>
        <rFont val="Century Gothic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</si>
  <si>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8"/>
        <color rgb="FF000000"/>
        <rFont val="Century Gothic"/>
        <family val="2"/>
      </rPr>
      <t>.- es un hogar compuesto por el jefe y cónyuge; jefe e hijos o jefe, cónyuge e hijos.</t>
    </r>
  </si>
  <si>
    <r>
      <t>Hogar ampliado</t>
    </r>
    <r>
      <rPr>
        <sz val="8"/>
        <color rgb="FF000000"/>
        <rFont val="Century Gothic"/>
        <family val="2"/>
      </rPr>
      <t>.- se entiende como hogar ampliado, a un hogar nuclear más otros parientes (tíos, primos, hermanos</t>
    </r>
  </si>
  <si>
    <r>
      <t>Hogar compuesto</t>
    </r>
    <r>
      <rPr>
        <sz val="8"/>
        <color rgb="FF000000"/>
        <rFont val="Century Gothic"/>
        <family val="2"/>
      </rPr>
      <t xml:space="preserve">.- tipo de hogar que agrupa a los hogares constituidos por un hogar nuclear o ampliado, más personas sin </t>
    </r>
  </si>
  <si>
    <r>
      <t>Hogar unipersonal</t>
    </r>
    <r>
      <rPr>
        <sz val="8"/>
        <color rgb="FF000000"/>
        <rFont val="Century Gothic"/>
        <family val="2"/>
      </rPr>
      <t>.- es un hogar formado por un solo integrante (Jefe(a) de hogar)</t>
    </r>
  </si>
  <si>
    <t>Comparabilidad Temporal - junio 2017 - 2018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</si>
</sst>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_(* #,##0.000_);_(* \(#,##0.000\);_(* &quot;-&quot;??_);_(@_)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  <numFmt numFmtId="173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vertAlign val="superscript"/>
      <sz val="10"/>
      <color indexed="8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3"/>
      <name val="Century Gothic"/>
      <family val="2"/>
    </font>
    <font>
      <b/>
      <sz val="10"/>
      <color theme="3"/>
      <name val="Century Gothic"/>
      <family val="2"/>
    </font>
    <font>
      <sz val="10"/>
      <color theme="2" tint="-9.9978637043366805E-2"/>
      <name val="Century Gothic"/>
      <family val="2"/>
    </font>
    <font>
      <vertAlign val="superscript"/>
      <sz val="10"/>
      <name val="Century Gothic"/>
      <family val="2"/>
    </font>
    <font>
      <b/>
      <vertAlign val="superscript"/>
      <sz val="10"/>
      <color theme="0"/>
      <name val="Century Gothic"/>
      <family val="2"/>
    </font>
    <font>
      <b/>
      <sz val="10"/>
      <color indexed="8"/>
      <name val="Century Gothic"/>
      <family val="2"/>
    </font>
    <font>
      <b/>
      <sz val="11"/>
      <name val="Century Gothic"/>
      <family val="2"/>
    </font>
    <font>
      <b/>
      <sz val="14"/>
      <color rgb="FF000000"/>
      <name val="Century Gothic"/>
      <family val="2"/>
    </font>
    <font>
      <b/>
      <sz val="8"/>
      <color theme="3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0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5E9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51" applyNumberFormat="0" applyFill="0" applyAlignment="0" applyProtection="0"/>
    <xf numFmtId="0" fontId="7" fillId="0" borderId="52" applyNumberFormat="0" applyFill="0" applyAlignment="0" applyProtection="0"/>
    <xf numFmtId="0" fontId="8" fillId="0" borderId="53" applyNumberFormat="0" applyFill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54" applyNumberFormat="0" applyAlignment="0" applyProtection="0"/>
    <xf numFmtId="0" fontId="13" fillId="10" borderId="55" applyNumberFormat="0" applyAlignment="0" applyProtection="0"/>
    <xf numFmtId="0" fontId="14" fillId="10" borderId="54" applyNumberFormat="0" applyAlignment="0" applyProtection="0"/>
    <xf numFmtId="0" fontId="15" fillId="0" borderId="56" applyNumberFormat="0" applyFill="0" applyAlignment="0" applyProtection="0"/>
    <xf numFmtId="0" fontId="16" fillId="11" borderId="57" applyNumberFormat="0" applyAlignment="0" applyProtection="0"/>
    <xf numFmtId="0" fontId="17" fillId="0" borderId="0" applyNumberFormat="0" applyFill="0" applyBorder="0" applyAlignment="0" applyProtection="0"/>
    <xf numFmtId="0" fontId="1" fillId="12" borderId="58" applyNumberFormat="0" applyFont="0" applyAlignment="0" applyProtection="0"/>
    <xf numFmtId="0" fontId="18" fillId="0" borderId="0" applyNumberFormat="0" applyFill="0" applyBorder="0" applyAlignment="0" applyProtection="0"/>
    <xf numFmtId="0" fontId="4" fillId="0" borderId="59" applyNumberFormat="0" applyFill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9" fillId="36" borderId="0" applyNumberFormat="0" applyBorder="0" applyAlignment="0" applyProtection="0"/>
  </cellStyleXfs>
  <cellXfs count="289">
    <xf numFmtId="0" fontId="0" fillId="0" borderId="0" xfId="0"/>
    <xf numFmtId="0" fontId="20" fillId="0" borderId="4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3" borderId="17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166" fontId="24" fillId="0" borderId="20" xfId="3" applyNumberFormat="1" applyFont="1" applyBorder="1" applyAlignment="1">
      <alignment horizontal="center" vertical="center" wrapText="1"/>
    </xf>
    <xf numFmtId="1" fontId="24" fillId="0" borderId="20" xfId="3" applyNumberFormat="1" applyFont="1" applyBorder="1" applyAlignment="1">
      <alignment horizontal="center" vertical="center" wrapText="1"/>
    </xf>
    <xf numFmtId="1" fontId="24" fillId="0" borderId="20" xfId="3" applyNumberFormat="1" applyFont="1" applyFill="1" applyBorder="1" applyAlignment="1">
      <alignment horizontal="center" vertical="center" wrapText="1"/>
    </xf>
    <xf numFmtId="1" fontId="24" fillId="0" borderId="25" xfId="3" applyNumberFormat="1" applyFont="1" applyBorder="1" applyAlignment="1">
      <alignment horizontal="center" vertical="center" wrapText="1"/>
    </xf>
    <xf numFmtId="1" fontId="24" fillId="0" borderId="23" xfId="3" applyNumberFormat="1" applyFont="1" applyFill="1" applyBorder="1" applyAlignment="1">
      <alignment horizontal="center" vertical="center" wrapText="1"/>
    </xf>
    <xf numFmtId="1" fontId="24" fillId="0" borderId="0" xfId="3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0" fontId="28" fillId="0" borderId="0" xfId="2" applyNumberFormat="1" applyFont="1" applyFill="1" applyBorder="1" applyAlignment="1" applyProtection="1">
      <alignment horizontal="right"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10" fontId="21" fillId="3" borderId="27" xfId="2" applyNumberFormat="1" applyFont="1" applyFill="1" applyBorder="1" applyAlignment="1" applyProtection="1">
      <alignment horizontal="center" vertical="center"/>
    </xf>
    <xf numFmtId="10" fontId="21" fillId="3" borderId="28" xfId="2" applyNumberFormat="1" applyFont="1" applyFill="1" applyBorder="1" applyAlignment="1" applyProtection="1">
      <alignment horizontal="center" vertical="center"/>
    </xf>
    <xf numFmtId="165" fontId="21" fillId="3" borderId="32" xfId="0" applyNumberFormat="1" applyFont="1" applyFill="1" applyBorder="1" applyAlignment="1" applyProtection="1">
      <alignment horizontal="center" vertical="center"/>
    </xf>
    <xf numFmtId="17" fontId="28" fillId="0" borderId="24" xfId="0" quotePrefix="1" applyNumberFormat="1" applyFont="1" applyFill="1" applyBorder="1" applyAlignment="1" applyProtection="1">
      <alignment horizontal="left" vertical="center"/>
    </xf>
    <xf numFmtId="17" fontId="28" fillId="0" borderId="15" xfId="0" quotePrefix="1" applyNumberFormat="1" applyFont="1" applyFill="1" applyBorder="1" applyAlignment="1" applyProtection="1">
      <alignment horizontal="left" vertical="center"/>
    </xf>
    <xf numFmtId="17" fontId="28" fillId="0" borderId="22" xfId="0" applyNumberFormat="1" applyFont="1" applyFill="1" applyBorder="1" applyAlignment="1" applyProtection="1">
      <alignment horizontal="left" vertical="center"/>
    </xf>
    <xf numFmtId="165" fontId="28" fillId="0" borderId="0" xfId="0" applyNumberFormat="1" applyFont="1" applyFill="1" applyBorder="1" applyAlignment="1" applyProtection="1">
      <alignment horizontal="center" vertical="center"/>
    </xf>
    <xf numFmtId="0" fontId="21" fillId="3" borderId="27" xfId="2" applyNumberFormat="1" applyFont="1" applyFill="1" applyBorder="1" applyAlignment="1" applyProtection="1">
      <alignment horizontal="center" vertical="center"/>
    </xf>
    <xf numFmtId="0" fontId="21" fillId="3" borderId="28" xfId="2" applyNumberFormat="1" applyFont="1" applyFill="1" applyBorder="1" applyAlignment="1" applyProtection="1">
      <alignment horizontal="center" vertical="center"/>
    </xf>
    <xf numFmtId="0" fontId="21" fillId="3" borderId="32" xfId="0" applyNumberFormat="1" applyFont="1" applyFill="1" applyBorder="1" applyAlignment="1" applyProtection="1">
      <alignment horizontal="center" vertical="center"/>
    </xf>
    <xf numFmtId="0" fontId="24" fillId="0" borderId="29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center" vertical="center" wrapText="1"/>
    </xf>
    <xf numFmtId="0" fontId="24" fillId="0" borderId="30" xfId="3" applyFont="1" applyFill="1" applyBorder="1" applyAlignment="1">
      <alignment horizontal="center" vertical="center" wrapText="1"/>
    </xf>
    <xf numFmtId="0" fontId="21" fillId="3" borderId="32" xfId="0" applyFont="1" applyFill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4" fillId="0" borderId="0" xfId="3" applyFont="1" applyFill="1" applyBorder="1" applyAlignment="1">
      <alignment horizontal="left" vertical="center" wrapText="1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1" fillId="3" borderId="25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2" fillId="0" borderId="0" xfId="4" applyFont="1" applyAlignment="1" applyProtection="1">
      <alignment vertical="center"/>
    </xf>
    <xf numFmtId="0" fontId="21" fillId="3" borderId="27" xfId="0" applyFont="1" applyFill="1" applyBorder="1" applyAlignment="1">
      <alignment horizontal="center" vertical="center" wrapText="1"/>
    </xf>
    <xf numFmtId="0" fontId="21" fillId="3" borderId="37" xfId="0" applyFont="1" applyFill="1" applyBorder="1" applyAlignment="1">
      <alignment horizontal="center" vertical="center" wrapText="1"/>
    </xf>
    <xf numFmtId="0" fontId="24" fillId="0" borderId="15" xfId="3" applyFont="1" applyFill="1" applyBorder="1" applyAlignment="1">
      <alignment horizontal="left" vertical="center" wrapText="1"/>
    </xf>
    <xf numFmtId="0" fontId="24" fillId="0" borderId="22" xfId="3" applyFont="1" applyFill="1" applyBorder="1" applyAlignment="1">
      <alignment horizontal="left" vertical="center" wrapText="1"/>
    </xf>
    <xf numFmtId="0" fontId="24" fillId="0" borderId="17" xfId="3" applyFont="1" applyFill="1" applyBorder="1" applyAlignment="1">
      <alignment horizontal="left" vertical="center" wrapText="1"/>
    </xf>
    <xf numFmtId="0" fontId="24" fillId="0" borderId="16" xfId="3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30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4" borderId="27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28" fillId="4" borderId="32" xfId="0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4" fillId="0" borderId="25" xfId="3" applyFont="1" applyBorder="1" applyAlignment="1">
      <alignment horizontal="center" vertical="center" wrapText="1"/>
    </xf>
    <xf numFmtId="0" fontId="24" fillId="0" borderId="20" xfId="3" applyFont="1" applyBorder="1" applyAlignment="1">
      <alignment horizontal="center" vertical="center" wrapText="1"/>
    </xf>
    <xf numFmtId="0" fontId="24" fillId="0" borderId="20" xfId="3" applyFont="1" applyFill="1" applyBorder="1" applyAlignment="1">
      <alignment horizontal="center" vertical="center" wrapText="1"/>
    </xf>
    <xf numFmtId="0" fontId="24" fillId="0" borderId="23" xfId="3" applyFont="1" applyFill="1" applyBorder="1" applyAlignment="1">
      <alignment horizontal="center" vertical="center" wrapText="1"/>
    </xf>
    <xf numFmtId="0" fontId="28" fillId="0" borderId="20" xfId="3" applyFont="1" applyFill="1" applyBorder="1" applyAlignment="1">
      <alignment horizontal="center" vertical="center" wrapText="1"/>
    </xf>
    <xf numFmtId="0" fontId="28" fillId="0" borderId="23" xfId="3" applyFont="1" applyFill="1" applyBorder="1" applyAlignment="1">
      <alignment horizontal="center" vertical="center" wrapText="1"/>
    </xf>
    <xf numFmtId="0" fontId="21" fillId="5" borderId="32" xfId="0" applyFont="1" applyFill="1" applyBorder="1" applyAlignment="1">
      <alignment horizontal="center" vertical="center" wrapText="1"/>
    </xf>
    <xf numFmtId="0" fontId="24" fillId="0" borderId="23" xfId="3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4" fillId="0" borderId="22" xfId="3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2" fillId="0" borderId="0" xfId="4" applyFont="1" applyAlignment="1" applyProtection="1">
      <alignment horizontal="center" vertical="center"/>
    </xf>
    <xf numFmtId="0" fontId="23" fillId="0" borderId="20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15" xfId="0" applyNumberFormat="1" applyFont="1" applyFill="1" applyBorder="1" applyAlignment="1">
      <alignment horizontal="center" vertical="center"/>
    </xf>
    <xf numFmtId="0" fontId="23" fillId="0" borderId="0" xfId="0" applyFont="1"/>
    <xf numFmtId="166" fontId="23" fillId="0" borderId="17" xfId="0" applyNumberFormat="1" applyFont="1" applyBorder="1" applyAlignment="1">
      <alignment horizontal="center" vertical="center"/>
    </xf>
    <xf numFmtId="166" fontId="23" fillId="0" borderId="24" xfId="0" applyNumberFormat="1" applyFont="1" applyBorder="1" applyAlignment="1">
      <alignment horizontal="center" vertical="center"/>
    </xf>
    <xf numFmtId="9" fontId="23" fillId="0" borderId="0" xfId="2" applyFont="1" applyAlignment="1">
      <alignment horizontal="center" vertical="center"/>
    </xf>
    <xf numFmtId="166" fontId="23" fillId="0" borderId="16" xfId="0" applyNumberFormat="1" applyFont="1" applyBorder="1" applyAlignment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10" fontId="23" fillId="0" borderId="0" xfId="0" applyNumberFormat="1" applyFont="1" applyAlignment="1">
      <alignment vertical="center"/>
    </xf>
    <xf numFmtId="0" fontId="32" fillId="0" borderId="0" xfId="4" applyFont="1" applyAlignment="1" applyProtection="1">
      <alignment horizontal="right" vertical="center"/>
    </xf>
    <xf numFmtId="0" fontId="23" fillId="0" borderId="20" xfId="0" applyFont="1" applyBorder="1" applyAlignment="1">
      <alignment vertical="center"/>
    </xf>
    <xf numFmtId="17" fontId="23" fillId="0" borderId="0" xfId="0" applyNumberFormat="1" applyFont="1" applyAlignment="1">
      <alignment vertical="center"/>
    </xf>
    <xf numFmtId="170" fontId="23" fillId="0" borderId="0" xfId="1" applyNumberFormat="1" applyFont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Border="1" applyAlignment="1">
      <alignment vertical="center"/>
    </xf>
    <xf numFmtId="170" fontId="23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65" fontId="28" fillId="0" borderId="17" xfId="0" applyNumberFormat="1" applyFont="1" applyFill="1" applyBorder="1" applyAlignment="1" applyProtection="1">
      <alignment horizontal="right" vertical="center"/>
    </xf>
    <xf numFmtId="165" fontId="28" fillId="0" borderId="24" xfId="0" applyNumberFormat="1" applyFont="1" applyFill="1" applyBorder="1" applyAlignment="1" applyProtection="1">
      <alignment horizontal="right" vertical="center"/>
    </xf>
    <xf numFmtId="171" fontId="23" fillId="0" borderId="0" xfId="0" applyNumberFormat="1" applyFont="1"/>
    <xf numFmtId="165" fontId="28" fillId="0" borderId="15" xfId="0" applyNumberFormat="1" applyFont="1" applyFill="1" applyBorder="1" applyAlignment="1" applyProtection="1">
      <alignment horizontal="right" vertical="center"/>
    </xf>
    <xf numFmtId="169" fontId="28" fillId="0" borderId="23" xfId="0" applyNumberFormat="1" applyFont="1" applyFill="1" applyBorder="1" applyAlignment="1" applyProtection="1">
      <alignment horizontal="right" vertical="center"/>
    </xf>
    <xf numFmtId="169" fontId="28" fillId="0" borderId="16" xfId="0" applyNumberFormat="1" applyFont="1" applyFill="1" applyBorder="1" applyAlignment="1" applyProtection="1">
      <alignment horizontal="right" vertical="center"/>
    </xf>
    <xf numFmtId="165" fontId="28" fillId="0" borderId="22" xfId="0" applyNumberFormat="1" applyFont="1" applyFill="1" applyBorder="1" applyAlignment="1" applyProtection="1">
      <alignment horizontal="right" vertical="center"/>
    </xf>
    <xf numFmtId="10" fontId="23" fillId="0" borderId="0" xfId="2" applyNumberFormat="1" applyFont="1" applyAlignment="1">
      <alignment vertical="center"/>
    </xf>
    <xf numFmtId="10" fontId="23" fillId="0" borderId="0" xfId="2" applyNumberFormat="1" applyFont="1" applyBorder="1" applyAlignment="1">
      <alignment vertical="center"/>
    </xf>
    <xf numFmtId="167" fontId="28" fillId="0" borderId="17" xfId="2" applyNumberFormat="1" applyFont="1" applyFill="1" applyBorder="1" applyAlignment="1" applyProtection="1">
      <alignment horizontal="right" vertical="center"/>
    </xf>
    <xf numFmtId="167" fontId="28" fillId="0" borderId="15" xfId="0" applyNumberFormat="1" applyFont="1" applyFill="1" applyBorder="1" applyAlignment="1" applyProtection="1">
      <alignment horizontal="right" vertical="center"/>
    </xf>
    <xf numFmtId="167" fontId="28" fillId="0" borderId="0" xfId="2" applyNumberFormat="1" applyFont="1" applyFill="1" applyBorder="1" applyAlignment="1" applyProtection="1">
      <alignment horizontal="right" vertical="center"/>
    </xf>
    <xf numFmtId="2" fontId="28" fillId="0" borderId="23" xfId="1" applyNumberFormat="1" applyFont="1" applyFill="1" applyBorder="1" applyAlignment="1" applyProtection="1">
      <alignment horizontal="right" vertical="center"/>
    </xf>
    <xf numFmtId="2" fontId="28" fillId="0" borderId="16" xfId="1" applyNumberFormat="1" applyFont="1" applyFill="1" applyBorder="1" applyAlignment="1" applyProtection="1">
      <alignment horizontal="right" vertical="center"/>
    </xf>
    <xf numFmtId="173" fontId="28" fillId="0" borderId="22" xfId="1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vertical="center"/>
    </xf>
    <xf numFmtId="0" fontId="23" fillId="0" borderId="0" xfId="2" applyNumberFormat="1" applyFont="1" applyAlignment="1">
      <alignment vertical="center"/>
    </xf>
    <xf numFmtId="0" fontId="23" fillId="0" borderId="0" xfId="0" applyNumberFormat="1" applyFont="1" applyFill="1" applyAlignment="1">
      <alignment horizontal="right" vertical="center"/>
    </xf>
    <xf numFmtId="0" fontId="26" fillId="0" borderId="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vertical="center"/>
    </xf>
    <xf numFmtId="0" fontId="23" fillId="0" borderId="0" xfId="2" applyNumberFormat="1" applyFont="1" applyBorder="1" applyAlignment="1">
      <alignment vertical="center"/>
    </xf>
    <xf numFmtId="0" fontId="23" fillId="0" borderId="0" xfId="0" applyNumberFormat="1" applyFont="1" applyFill="1" applyBorder="1" applyAlignment="1">
      <alignment horizontal="right" vertical="center"/>
    </xf>
    <xf numFmtId="0" fontId="23" fillId="0" borderId="0" xfId="0" applyNumberFormat="1" applyFont="1"/>
    <xf numFmtId="0" fontId="23" fillId="0" borderId="0" xfId="0" applyNumberFormat="1" applyFont="1" applyBorder="1" applyAlignment="1">
      <alignment horizontal="center" vertical="center"/>
    </xf>
    <xf numFmtId="167" fontId="28" fillId="0" borderId="24" xfId="0" applyNumberFormat="1" applyFont="1" applyFill="1" applyBorder="1" applyAlignment="1" applyProtection="1">
      <alignment horizontal="right" vertical="center"/>
    </xf>
    <xf numFmtId="168" fontId="28" fillId="0" borderId="22" xfId="1" applyNumberFormat="1" applyFont="1" applyFill="1" applyBorder="1" applyAlignment="1" applyProtection="1">
      <alignment horizontal="right" vertical="center"/>
    </xf>
    <xf numFmtId="43" fontId="23" fillId="0" borderId="0" xfId="0" applyNumberFormat="1" applyFont="1" applyBorder="1" applyAlignment="1">
      <alignment vertical="center"/>
    </xf>
    <xf numFmtId="165" fontId="28" fillId="0" borderId="29" xfId="0" applyNumberFormat="1" applyFont="1" applyFill="1" applyBorder="1" applyAlignment="1" applyProtection="1">
      <alignment horizontal="right" vertical="center"/>
    </xf>
    <xf numFmtId="165" fontId="28" fillId="0" borderId="21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left" vertical="center" wrapText="1"/>
    </xf>
    <xf numFmtId="165" fontId="28" fillId="0" borderId="30" xfId="0" applyNumberFormat="1" applyFont="1" applyFill="1" applyBorder="1" applyAlignment="1" applyProtection="1">
      <alignment horizontal="right" vertical="center"/>
    </xf>
    <xf numFmtId="164" fontId="36" fillId="0" borderId="0" xfId="1" applyNumberFormat="1" applyFont="1" applyBorder="1" applyAlignment="1">
      <alignment horizontal="left" vertical="center"/>
    </xf>
    <xf numFmtId="3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72" fontId="23" fillId="0" borderId="0" xfId="0" applyNumberFormat="1" applyFont="1"/>
    <xf numFmtId="0" fontId="23" fillId="0" borderId="0" xfId="0" applyFont="1" applyAlignment="1">
      <alignment horizontal="left" vertical="center"/>
    </xf>
    <xf numFmtId="166" fontId="23" fillId="0" borderId="25" xfId="0" applyNumberFormat="1" applyFont="1" applyBorder="1" applyAlignment="1">
      <alignment horizontal="center" vertical="center"/>
    </xf>
    <xf numFmtId="166" fontId="28" fillId="0" borderId="17" xfId="0" applyNumberFormat="1" applyFont="1" applyFill="1" applyBorder="1" applyAlignment="1" applyProtection="1">
      <alignment horizontal="center" vertical="center"/>
    </xf>
    <xf numFmtId="166" fontId="28" fillId="0" borderId="24" xfId="0" applyNumberFormat="1" applyFont="1" applyFill="1" applyBorder="1" applyAlignment="1" applyProtection="1">
      <alignment horizontal="center" vertical="center"/>
    </xf>
    <xf numFmtId="166" fontId="28" fillId="0" borderId="35" xfId="0" applyNumberFormat="1" applyFont="1" applyFill="1" applyBorder="1" applyAlignment="1" applyProtection="1">
      <alignment horizontal="center" vertical="center"/>
    </xf>
    <xf numFmtId="166" fontId="23" fillId="0" borderId="0" xfId="0" applyNumberFormat="1" applyFont="1"/>
    <xf numFmtId="166" fontId="23" fillId="0" borderId="20" xfId="0" applyNumberFormat="1" applyFont="1" applyBorder="1" applyAlignment="1">
      <alignment horizontal="center" vertical="center"/>
    </xf>
    <xf numFmtId="166" fontId="28" fillId="0" borderId="0" xfId="0" applyNumberFormat="1" applyFont="1" applyFill="1" applyBorder="1" applyAlignment="1" applyProtection="1">
      <alignment horizontal="center" vertical="center"/>
    </xf>
    <xf numFmtId="166" fontId="28" fillId="0" borderId="15" xfId="0" applyNumberFormat="1" applyFont="1" applyFill="1" applyBorder="1" applyAlignment="1" applyProtection="1">
      <alignment horizontal="center" vertical="center"/>
    </xf>
    <xf numFmtId="166" fontId="28" fillId="0" borderId="40" xfId="0" applyNumberFormat="1" applyFont="1" applyFill="1" applyBorder="1" applyAlignment="1" applyProtection="1">
      <alignment horizontal="center" vertical="center"/>
    </xf>
    <xf numFmtId="166" fontId="23" fillId="0" borderId="23" xfId="0" applyNumberFormat="1" applyFont="1" applyBorder="1" applyAlignment="1">
      <alignment horizontal="center" vertical="center"/>
    </xf>
    <xf numFmtId="166" fontId="28" fillId="0" borderId="16" xfId="0" applyNumberFormat="1" applyFont="1" applyFill="1" applyBorder="1" applyAlignment="1" applyProtection="1">
      <alignment horizontal="center" vertical="center"/>
    </xf>
    <xf numFmtId="166" fontId="28" fillId="0" borderId="22" xfId="0" applyNumberFormat="1" applyFont="1" applyFill="1" applyBorder="1" applyAlignment="1" applyProtection="1">
      <alignment horizontal="center" vertical="center"/>
    </xf>
    <xf numFmtId="166" fontId="28" fillId="0" borderId="26" xfId="0" applyNumberFormat="1" applyFont="1" applyFill="1" applyBorder="1" applyAlignment="1" applyProtection="1">
      <alignment horizontal="center" vertical="center"/>
    </xf>
    <xf numFmtId="166" fontId="23" fillId="0" borderId="20" xfId="0" applyNumberFormat="1" applyFont="1" applyFill="1" applyBorder="1" applyAlignment="1">
      <alignment horizontal="center" vertical="center"/>
    </xf>
    <xf numFmtId="166" fontId="23" fillId="0" borderId="46" xfId="0" applyNumberFormat="1" applyFont="1" applyBorder="1" applyAlignment="1">
      <alignment horizontal="center" vertical="center"/>
    </xf>
    <xf numFmtId="166" fontId="28" fillId="0" borderId="47" xfId="0" applyNumberFormat="1" applyFont="1" applyFill="1" applyBorder="1" applyAlignment="1" applyProtection="1">
      <alignment horizontal="center" vertical="center"/>
    </xf>
    <xf numFmtId="166" fontId="28" fillId="0" borderId="48" xfId="0" applyNumberFormat="1" applyFont="1" applyFill="1" applyBorder="1" applyAlignment="1" applyProtection="1">
      <alignment horizontal="center" vertical="center"/>
    </xf>
    <xf numFmtId="166" fontId="23" fillId="0" borderId="47" xfId="0" applyNumberFormat="1" applyFont="1" applyBorder="1" applyAlignment="1">
      <alignment horizontal="center" vertical="center"/>
    </xf>
    <xf numFmtId="166" fontId="28" fillId="0" borderId="49" xfId="0" applyNumberFormat="1" applyFont="1" applyFill="1" applyBorder="1" applyAlignment="1" applyProtection="1">
      <alignment horizontal="center" vertical="center"/>
    </xf>
    <xf numFmtId="166" fontId="23" fillId="0" borderId="35" xfId="0" applyNumberFormat="1" applyFont="1" applyBorder="1" applyAlignment="1">
      <alignment horizontal="center" vertical="center"/>
    </xf>
    <xf numFmtId="166" fontId="23" fillId="0" borderId="40" xfId="0" applyNumberFormat="1" applyFont="1" applyBorder="1" applyAlignment="1">
      <alignment horizontal="center" vertical="center"/>
    </xf>
    <xf numFmtId="166" fontId="23" fillId="0" borderId="26" xfId="0" applyNumberFormat="1" applyFont="1" applyBorder="1" applyAlignment="1">
      <alignment horizontal="center" vertical="center"/>
    </xf>
    <xf numFmtId="166" fontId="23" fillId="0" borderId="12" xfId="0" applyNumberFormat="1" applyFont="1" applyBorder="1" applyAlignment="1">
      <alignment horizontal="center" vertical="center"/>
    </xf>
    <xf numFmtId="166" fontId="28" fillId="0" borderId="13" xfId="0" applyNumberFormat="1" applyFont="1" applyFill="1" applyBorder="1" applyAlignment="1" applyProtection="1">
      <alignment horizontal="center" vertical="center"/>
    </xf>
    <xf numFmtId="166" fontId="28" fillId="0" borderId="33" xfId="0" applyNumberFormat="1" applyFont="1" applyFill="1" applyBorder="1" applyAlignment="1" applyProtection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2" fontId="23" fillId="0" borderId="23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17" xfId="0" applyNumberFormat="1" applyFont="1" applyBorder="1" applyAlignment="1">
      <alignment horizontal="center" vertical="center"/>
    </xf>
    <xf numFmtId="2" fontId="23" fillId="0" borderId="24" xfId="0" applyNumberFormat="1" applyFont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2" fontId="23" fillId="0" borderId="20" xfId="0" applyNumberFormat="1" applyFont="1" applyFill="1" applyBorder="1" applyAlignment="1">
      <alignment horizontal="center" vertical="center"/>
    </xf>
    <xf numFmtId="2" fontId="23" fillId="0" borderId="16" xfId="0" applyNumberFormat="1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2" fontId="23" fillId="0" borderId="23" xfId="0" applyNumberFormat="1" applyFont="1" applyFill="1" applyBorder="1" applyAlignment="1">
      <alignment horizontal="center" vertical="center"/>
    </xf>
    <xf numFmtId="167" fontId="23" fillId="0" borderId="0" xfId="2" applyNumberFormat="1" applyFont="1"/>
    <xf numFmtId="0" fontId="26" fillId="0" borderId="0" xfId="0" applyFont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28" fillId="0" borderId="15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3" fillId="0" borderId="20" xfId="0" applyFont="1" applyBorder="1" applyAlignment="1">
      <alignment horizontal="right" vertical="center"/>
    </xf>
    <xf numFmtId="43" fontId="23" fillId="0" borderId="0" xfId="1" applyFont="1"/>
    <xf numFmtId="166" fontId="28" fillId="0" borderId="0" xfId="0" applyNumberFormat="1" applyFont="1" applyFill="1" applyBorder="1" applyAlignment="1">
      <alignment horizontal="center" vertical="center"/>
    </xf>
    <xf numFmtId="0" fontId="31" fillId="0" borderId="0" xfId="4" applyFont="1" applyAlignment="1" applyProtection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9" fillId="0" borderId="8" xfId="0" applyFont="1" applyBorder="1" applyAlignment="1">
      <alignment horizontal="right" vertical="center"/>
    </xf>
    <xf numFmtId="0" fontId="37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horizontal="right" vertical="center"/>
    </xf>
    <xf numFmtId="0" fontId="30" fillId="0" borderId="8" xfId="0" applyFont="1" applyBorder="1" applyAlignment="1">
      <alignment vertical="center"/>
    </xf>
    <xf numFmtId="0" fontId="38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39" fillId="0" borderId="0" xfId="4" applyFont="1" applyAlignment="1" applyProtection="1">
      <alignment horizontal="right" vertical="center"/>
    </xf>
    <xf numFmtId="0" fontId="27" fillId="0" borderId="20" xfId="0" applyFont="1" applyBorder="1" applyAlignment="1">
      <alignment vertical="center"/>
    </xf>
    <xf numFmtId="0" fontId="41" fillId="0" borderId="0" xfId="0" applyFont="1" applyAlignment="1">
      <alignment horizontal="justify"/>
    </xf>
    <xf numFmtId="0" fontId="27" fillId="0" borderId="0" xfId="0" applyFont="1"/>
    <xf numFmtId="0" fontId="41" fillId="0" borderId="50" xfId="0" applyFont="1" applyBorder="1"/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0" fillId="0" borderId="38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21" fillId="3" borderId="27" xfId="1" applyNumberFormat="1" applyFont="1" applyFill="1" applyBorder="1" applyAlignment="1">
      <alignment horizontal="center" vertical="center" wrapText="1"/>
    </xf>
    <xf numFmtId="164" fontId="21" fillId="3" borderId="28" xfId="1" applyNumberFormat="1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 wrapText="1"/>
    </xf>
    <xf numFmtId="0" fontId="23" fillId="4" borderId="3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4" borderId="2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3" fillId="4" borderId="23" xfId="0" applyFont="1" applyFill="1" applyBorder="1" applyAlignment="1">
      <alignment horizontal="center" vertical="center" wrapText="1"/>
    </xf>
    <xf numFmtId="164" fontId="21" fillId="3" borderId="25" xfId="1" applyNumberFormat="1" applyFont="1" applyFill="1" applyBorder="1" applyAlignment="1">
      <alignment horizontal="center" vertical="center" wrapText="1"/>
    </xf>
    <xf numFmtId="164" fontId="21" fillId="3" borderId="17" xfId="1" applyNumberFormat="1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/>
    </xf>
    <xf numFmtId="0" fontId="21" fillId="3" borderId="28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164" fontId="21" fillId="3" borderId="24" xfId="1" applyNumberFormat="1" applyFont="1" applyFill="1" applyBorder="1" applyAlignment="1">
      <alignment horizontal="center" vertical="center" wrapText="1"/>
    </xf>
    <xf numFmtId="164" fontId="21" fillId="3" borderId="23" xfId="1" applyNumberFormat="1" applyFont="1" applyFill="1" applyBorder="1" applyAlignment="1">
      <alignment horizontal="center" vertical="center" wrapText="1"/>
    </xf>
    <xf numFmtId="164" fontId="21" fillId="3" borderId="22" xfId="1" applyNumberFormat="1" applyFont="1" applyFill="1" applyBorder="1" applyAlignment="1">
      <alignment horizontal="center" vertical="center" wrapText="1"/>
    </xf>
    <xf numFmtId="164" fontId="21" fillId="5" borderId="27" xfId="1" applyNumberFormat="1" applyFont="1" applyFill="1" applyBorder="1" applyAlignment="1">
      <alignment horizontal="center" vertical="center" wrapText="1"/>
    </xf>
    <xf numFmtId="164" fontId="21" fillId="5" borderId="28" xfId="1" applyNumberFormat="1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/>
    </xf>
    <xf numFmtId="0" fontId="26" fillId="4" borderId="32" xfId="0" applyFont="1" applyFill="1" applyBorder="1" applyAlignment="1">
      <alignment horizontal="center" vertical="center"/>
    </xf>
    <xf numFmtId="0" fontId="23" fillId="4" borderId="41" xfId="0" applyFont="1" applyFill="1" applyBorder="1" applyAlignment="1">
      <alignment horizontal="center" vertical="center" wrapText="1"/>
    </xf>
    <xf numFmtId="0" fontId="23" fillId="4" borderId="42" xfId="0" applyFont="1" applyFill="1" applyBorder="1" applyAlignment="1">
      <alignment horizontal="left" vertical="center"/>
    </xf>
    <xf numFmtId="0" fontId="23" fillId="4" borderId="43" xfId="0" applyFont="1" applyFill="1" applyBorder="1" applyAlignment="1">
      <alignment horizontal="center" vertical="center" wrapText="1"/>
    </xf>
    <xf numFmtId="0" fontId="23" fillId="4" borderId="42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4" fontId="21" fillId="3" borderId="31" xfId="1" applyNumberFormat="1" applyFont="1" applyFill="1" applyBorder="1" applyAlignment="1">
      <alignment horizontal="center" vertical="center" wrapText="1"/>
    </xf>
    <xf numFmtId="164" fontId="21" fillId="3" borderId="39" xfId="1" applyNumberFormat="1" applyFont="1" applyFill="1" applyBorder="1" applyAlignment="1">
      <alignment horizontal="center" vertical="center" wrapText="1"/>
    </xf>
    <xf numFmtId="164" fontId="21" fillId="3" borderId="19" xfId="1" applyNumberFormat="1" applyFont="1" applyFill="1" applyBorder="1" applyAlignment="1">
      <alignment horizontal="center" vertical="center" wrapText="1"/>
    </xf>
    <xf numFmtId="164" fontId="21" fillId="3" borderId="15" xfId="1" applyNumberFormat="1" applyFont="1" applyFill="1" applyBorder="1" applyAlignment="1">
      <alignment horizontal="center" vertical="center" wrapText="1"/>
    </xf>
    <xf numFmtId="164" fontId="21" fillId="3" borderId="34" xfId="1" applyNumberFormat="1" applyFont="1" applyFill="1" applyBorder="1" applyAlignment="1">
      <alignment horizontal="center" vertical="center" wrapText="1"/>
    </xf>
    <xf numFmtId="17" fontId="21" fillId="3" borderId="10" xfId="0" quotePrefix="1" applyNumberFormat="1" applyFont="1" applyFill="1" applyBorder="1" applyAlignment="1">
      <alignment horizontal="center" vertical="center"/>
    </xf>
    <xf numFmtId="49" fontId="21" fillId="3" borderId="11" xfId="0" applyNumberFormat="1" applyFont="1" applyFill="1" applyBorder="1" applyAlignment="1">
      <alignment horizontal="center" vertical="center"/>
    </xf>
    <xf numFmtId="49" fontId="21" fillId="3" borderId="18" xfId="0" applyNumberFormat="1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center" vertical="center"/>
    </xf>
    <xf numFmtId="0" fontId="23" fillId="4" borderId="44" xfId="0" applyFont="1" applyFill="1" applyBorder="1" applyAlignment="1">
      <alignment horizontal="center" vertical="center" wrapText="1"/>
    </xf>
    <xf numFmtId="164" fontId="21" fillId="3" borderId="14" xfId="1" applyNumberFormat="1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center" vertical="center" wrapText="1"/>
    </xf>
    <xf numFmtId="0" fontId="23" fillId="4" borderId="41" xfId="0" applyFont="1" applyFill="1" applyBorder="1" applyAlignment="1">
      <alignment horizontal="center" vertical="center"/>
    </xf>
    <xf numFmtId="0" fontId="23" fillId="4" borderId="43" xfId="0" applyFont="1" applyFill="1" applyBorder="1" applyAlignment="1">
      <alignment horizontal="center" vertical="center"/>
    </xf>
    <xf numFmtId="0" fontId="23" fillId="4" borderId="42" xfId="0" applyFont="1" applyFill="1" applyBorder="1" applyAlignment="1">
      <alignment horizontal="center" vertical="center"/>
    </xf>
    <xf numFmtId="0" fontId="28" fillId="4" borderId="21" xfId="0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28" fillId="4" borderId="23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8" fillId="4" borderId="30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1" fillId="3" borderId="28" xfId="0" applyFont="1" applyFill="1" applyBorder="1" applyAlignment="1">
      <alignment horizontal="center" vertical="center" wrapText="1"/>
    </xf>
    <xf numFmtId="0" fontId="28" fillId="4" borderId="30" xfId="0" applyFont="1" applyFill="1" applyBorder="1" applyAlignment="1">
      <alignment horizontal="center" vertical="center"/>
    </xf>
    <xf numFmtId="0" fontId="28" fillId="4" borderId="29" xfId="0" applyNumberFormat="1" applyFont="1" applyFill="1" applyBorder="1" applyAlignment="1">
      <alignment horizontal="center" vertical="center" wrapText="1"/>
    </xf>
    <xf numFmtId="0" fontId="28" fillId="4" borderId="21" xfId="0" applyNumberFormat="1" applyFont="1" applyFill="1" applyBorder="1" applyAlignment="1">
      <alignment horizontal="center" vertical="center" wrapText="1"/>
    </xf>
    <xf numFmtId="0" fontId="28" fillId="4" borderId="30" xfId="0" applyNumberFormat="1" applyFont="1" applyFill="1" applyBorder="1" applyAlignment="1">
      <alignment horizontal="center" vertical="center" wrapText="1"/>
    </xf>
    <xf numFmtId="0" fontId="28" fillId="4" borderId="29" xfId="0" applyNumberFormat="1" applyFont="1" applyFill="1" applyBorder="1" applyAlignment="1" applyProtection="1">
      <alignment horizontal="center" vertical="center"/>
    </xf>
    <xf numFmtId="0" fontId="28" fillId="4" borderId="21" xfId="0" applyNumberFormat="1" applyFont="1" applyFill="1" applyBorder="1" applyAlignment="1" applyProtection="1">
      <alignment horizontal="center" vertical="center"/>
    </xf>
    <xf numFmtId="0" fontId="28" fillId="4" borderId="30" xfId="0" applyNumberFormat="1" applyFont="1" applyFill="1" applyBorder="1" applyAlignment="1" applyProtection="1">
      <alignment horizontal="center" vertical="center"/>
    </xf>
    <xf numFmtId="0" fontId="21" fillId="3" borderId="27" xfId="0" applyNumberFormat="1" applyFont="1" applyFill="1" applyBorder="1" applyAlignment="1" applyProtection="1">
      <alignment horizontal="center" vertical="center"/>
    </xf>
    <xf numFmtId="0" fontId="21" fillId="3" borderId="32" xfId="0" applyNumberFormat="1" applyFont="1" applyFill="1" applyBorder="1" applyAlignment="1" applyProtection="1">
      <alignment horizontal="center" vertical="center"/>
    </xf>
    <xf numFmtId="165" fontId="21" fillId="3" borderId="27" xfId="0" applyNumberFormat="1" applyFont="1" applyFill="1" applyBorder="1" applyAlignment="1" applyProtection="1">
      <alignment horizontal="center" vertical="center"/>
    </xf>
    <xf numFmtId="165" fontId="21" fillId="3" borderId="32" xfId="0" applyNumberFormat="1" applyFont="1" applyFill="1" applyBorder="1" applyAlignment="1" applyProtection="1">
      <alignment horizontal="center" vertical="center"/>
    </xf>
    <xf numFmtId="165" fontId="28" fillId="4" borderId="29" xfId="0" applyNumberFormat="1" applyFont="1" applyFill="1" applyBorder="1" applyAlignment="1" applyProtection="1">
      <alignment horizontal="center" vertical="center"/>
    </xf>
    <xf numFmtId="165" fontId="28" fillId="4" borderId="21" xfId="0" applyNumberFormat="1" applyFont="1" applyFill="1" applyBorder="1" applyAlignment="1" applyProtection="1">
      <alignment horizontal="center" vertical="center"/>
    </xf>
    <xf numFmtId="165" fontId="28" fillId="4" borderId="30" xfId="0" applyNumberFormat="1" applyFont="1" applyFill="1" applyBorder="1" applyAlignment="1" applyProtection="1">
      <alignment horizontal="center" vertical="center"/>
    </xf>
    <xf numFmtId="0" fontId="40" fillId="0" borderId="8" xfId="0" applyFont="1" applyBorder="1" applyAlignment="1">
      <alignment horizontal="justify"/>
    </xf>
    <xf numFmtId="0" fontId="40" fillId="0" borderId="0" xfId="0" applyFont="1" applyBorder="1" applyAlignment="1">
      <alignment horizontal="justify"/>
    </xf>
    <xf numFmtId="0" fontId="40" fillId="0" borderId="50" xfId="0" applyFont="1" applyBorder="1" applyAlignment="1">
      <alignment horizontal="justify"/>
    </xf>
    <xf numFmtId="0" fontId="41" fillId="0" borderId="8" xfId="0" applyFont="1" applyBorder="1" applyAlignment="1">
      <alignment horizontal="justify"/>
    </xf>
    <xf numFmtId="0" fontId="41" fillId="0" borderId="0" xfId="0" applyFont="1" applyBorder="1" applyAlignment="1">
      <alignment horizontal="justify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otal" xfId="21" builtinId="25" customBuiltin="1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48069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6294274</xdr:colOff>
      <xdr:row>3</xdr:row>
      <xdr:rowOff>201083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696102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5</xdr:row>
      <xdr:rowOff>168419</xdr:rowOff>
    </xdr:from>
    <xdr:to>
      <xdr:col>9</xdr:col>
      <xdr:colOff>590550</xdr:colOff>
      <xdr:row>7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4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1</a:t>
          </a:r>
          <a:endParaRPr lang="es-EC" sz="1400" baseline="300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687224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5</xdr:row>
      <xdr:rowOff>140075</xdr:rowOff>
    </xdr:from>
    <xdr:to>
      <xdr:col>7</xdr:col>
      <xdr:colOff>723900</xdr:colOff>
      <xdr:row>7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140075"/>
          <a:ext cx="601531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Caracterización sociodemográfica del</a:t>
          </a:r>
          <a:r>
            <a:rPr lang="es-EC" sz="1400" b="1" baseline="0">
              <a:latin typeface="Century Gothic" panose="020B0502020202020204" pitchFamily="34" charset="0"/>
            </a:rPr>
            <a:t> jefe de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655474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5</xdr:row>
      <xdr:rowOff>133350</xdr:rowOff>
    </xdr:from>
    <xdr:to>
      <xdr:col>5</xdr:col>
      <xdr:colOff>742950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133350"/>
          <a:ext cx="4329952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Caracterización del</a:t>
          </a:r>
          <a:r>
            <a:rPr lang="es-EC" sz="1400" b="1" baseline="0">
              <a:latin typeface="Century Gothic" panose="020B0502020202020204" pitchFamily="34" charset="0"/>
            </a:rPr>
            <a:t>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525362</xdr:colOff>
      <xdr:row>5</xdr:row>
      <xdr:rowOff>141557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135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6</xdr:row>
      <xdr:rowOff>76200</xdr:rowOff>
    </xdr:from>
    <xdr:to>
      <xdr:col>5</xdr:col>
      <xdr:colOff>0</xdr:colOff>
      <xdr:row>8</xdr:row>
      <xdr:rowOff>93300</xdr:rowOff>
    </xdr:to>
    <xdr:sp macro="" textlink="">
      <xdr:nvSpPr>
        <xdr:cNvPr id="2" name="1 CuadroTexto"/>
        <xdr:cNvSpPr txBox="1"/>
      </xdr:nvSpPr>
      <xdr:spPr>
        <a:xfrm>
          <a:off x="714375" y="266700"/>
          <a:ext cx="5095876" cy="398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369725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116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18</xdr:col>
      <xdr:colOff>115724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655474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0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142875</xdr:rowOff>
    </xdr:from>
    <xdr:to>
      <xdr:col>8</xdr:col>
      <xdr:colOff>0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28600" y="714375"/>
          <a:ext cx="5867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Test de Hipotesis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5</xdr:row>
      <xdr:rowOff>142876</xdr:rowOff>
    </xdr:from>
    <xdr:to>
      <xdr:col>8</xdr:col>
      <xdr:colOff>0</xdr:colOff>
      <xdr:row>7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714376"/>
          <a:ext cx="584834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Hipotesis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5</xdr:row>
      <xdr:rowOff>152400</xdr:rowOff>
    </xdr:from>
    <xdr:to>
      <xdr:col>5</xdr:col>
      <xdr:colOff>751417</xdr:colOff>
      <xdr:row>7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999067"/>
          <a:ext cx="4343399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Hipotesis para diferencia en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6</xdr:row>
      <xdr:rowOff>142875</xdr:rowOff>
    </xdr:from>
    <xdr:to>
      <xdr:col>4</xdr:col>
      <xdr:colOff>95250</xdr:colOff>
      <xdr:row>8</xdr:row>
      <xdr:rowOff>85725</xdr:rowOff>
    </xdr:to>
    <xdr:sp macro="" textlink="">
      <xdr:nvSpPr>
        <xdr:cNvPr id="2" name="1 CuadroTexto"/>
        <xdr:cNvSpPr txBox="1"/>
      </xdr:nvSpPr>
      <xdr:spPr>
        <a:xfrm>
          <a:off x="409575" y="1352550"/>
          <a:ext cx="225742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10</xdr:col>
      <xdr:colOff>0</xdr:colOff>
      <xdr:row>5</xdr:row>
      <xdr:rowOff>44555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1" y="0"/>
          <a:ext cx="6953249" cy="912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0</xdr:rowOff>
    </xdr:from>
    <xdr:to>
      <xdr:col>7</xdr:col>
      <xdr:colOff>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72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Indicadores de pobreza 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</a:t>
          </a:r>
          <a:r>
            <a:rPr lang="es-EC" sz="1400" b="1">
              <a:latin typeface="Century Gothic" panose="020B0502020202020204" pitchFamily="34" charset="0"/>
            </a:rPr>
            <a:t>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412058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161924</xdr:rowOff>
    </xdr:from>
    <xdr:to>
      <xdr:col>7</xdr:col>
      <xdr:colOff>74084</xdr:colOff>
      <xdr:row>7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008591"/>
          <a:ext cx="5186892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496724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</xdr:row>
      <xdr:rowOff>152399</xdr:rowOff>
    </xdr:from>
    <xdr:to>
      <xdr:col>7</xdr:col>
      <xdr:colOff>127000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999066"/>
          <a:ext cx="5222875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507308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6</xdr:row>
      <xdr:rowOff>0</xdr:rowOff>
    </xdr:from>
    <xdr:to>
      <xdr:col>6</xdr:col>
      <xdr:colOff>619125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adores de pobreza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161925</xdr:rowOff>
    </xdr:from>
    <xdr:to>
      <xdr:col>7</xdr:col>
      <xdr:colOff>733424</xdr:colOff>
      <xdr:row>7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18</xdr:col>
      <xdr:colOff>295641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142875</xdr:rowOff>
    </xdr:from>
    <xdr:to>
      <xdr:col>7</xdr:col>
      <xdr:colOff>342900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</xdr:row>
      <xdr:rowOff>142875</xdr:rowOff>
    </xdr:from>
    <xdr:to>
      <xdr:col>6</xdr:col>
      <xdr:colOff>704850</xdr:colOff>
      <xdr:row>7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</xdr:row>
      <xdr:rowOff>133350</xdr:rowOff>
    </xdr:from>
    <xdr:to>
      <xdr:col>7</xdr:col>
      <xdr:colOff>402167</xdr:colOff>
      <xdr:row>8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149350"/>
          <a:ext cx="5355167" cy="3354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 extrema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tabSelected="1" zoomScale="90" zoomScaleNormal="90" workbookViewId="0">
      <selection activeCell="C1" sqref="C1"/>
    </sheetView>
  </sheetViews>
  <sheetFormatPr baseColWidth="10" defaultColWidth="0" defaultRowHeight="16.5" zeroHeight="1" x14ac:dyDescent="0.25"/>
  <cols>
    <col min="1" max="1" width="4.28515625" style="5" customWidth="1"/>
    <col min="2" max="2" width="10" style="5" customWidth="1"/>
    <col min="3" max="3" width="94.42578125" style="5" customWidth="1"/>
    <col min="4" max="4" width="6" style="5" customWidth="1"/>
    <col min="5" max="16383" width="11.42578125" style="5" hidden="1"/>
    <col min="16384" max="16384" width="6.42578125" style="5" hidden="1" customWidth="1"/>
  </cols>
  <sheetData>
    <row r="1" spans="1:3" s="3" customFormat="1" x14ac:dyDescent="0.25">
      <c r="A1" s="188"/>
    </row>
    <row r="2" spans="1:3" s="3" customFormat="1" x14ac:dyDescent="0.25"/>
    <row r="3" spans="1:3" x14ac:dyDescent="0.25">
      <c r="B3" s="3"/>
      <c r="C3" s="3"/>
    </row>
    <row r="4" spans="1:3" x14ac:dyDescent="0.25">
      <c r="B4" s="3"/>
      <c r="C4" s="3"/>
    </row>
    <row r="5" spans="1:3" x14ac:dyDescent="0.25">
      <c r="B5" s="212"/>
      <c r="C5" s="212"/>
    </row>
    <row r="6" spans="1:3" x14ac:dyDescent="0.25">
      <c r="A6" s="4"/>
      <c r="B6" s="3"/>
      <c r="C6" s="4"/>
    </row>
    <row r="7" spans="1:3" x14ac:dyDescent="0.25">
      <c r="A7" s="4"/>
      <c r="B7" s="3"/>
      <c r="C7" s="189" t="s">
        <v>120</v>
      </c>
    </row>
    <row r="8" spans="1:3" ht="20.25" customHeight="1" x14ac:dyDescent="0.25">
      <c r="A8" s="4"/>
      <c r="B8" s="3"/>
      <c r="C8" s="190" t="s">
        <v>95</v>
      </c>
    </row>
    <row r="9" spans="1:3" ht="17.25" thickBot="1" x14ac:dyDescent="0.3">
      <c r="A9" s="4"/>
      <c r="B9" s="2"/>
      <c r="C9" s="1"/>
    </row>
    <row r="10" spans="1:3" ht="17.25" thickBot="1" x14ac:dyDescent="0.3"/>
    <row r="11" spans="1:3" ht="17.25" thickBot="1" x14ac:dyDescent="0.3">
      <c r="B11" s="210" t="s">
        <v>0</v>
      </c>
      <c r="C11" s="211"/>
    </row>
    <row r="12" spans="1:3" x14ac:dyDescent="0.25">
      <c r="B12" s="191"/>
      <c r="C12" s="16"/>
    </row>
    <row r="13" spans="1:3" x14ac:dyDescent="0.25">
      <c r="B13" s="192" t="s">
        <v>1</v>
      </c>
      <c r="C13" s="193" t="s">
        <v>2</v>
      </c>
    </row>
    <row r="14" spans="1:3" ht="8.25" customHeight="1" x14ac:dyDescent="0.25">
      <c r="B14" s="194"/>
      <c r="C14" s="195"/>
    </row>
    <row r="15" spans="1:3" ht="15" customHeight="1" x14ac:dyDescent="0.25">
      <c r="B15" s="194"/>
      <c r="C15" s="196" t="s">
        <v>40</v>
      </c>
    </row>
    <row r="16" spans="1:3" ht="7.5" customHeight="1" x14ac:dyDescent="0.25">
      <c r="B16" s="197"/>
      <c r="C16" s="195"/>
    </row>
    <row r="17" spans="2:3" x14ac:dyDescent="0.25">
      <c r="B17" s="194"/>
      <c r="C17" s="196" t="s">
        <v>41</v>
      </c>
    </row>
    <row r="18" spans="2:3" x14ac:dyDescent="0.25">
      <c r="B18" s="194"/>
      <c r="C18" s="196" t="s">
        <v>42</v>
      </c>
    </row>
    <row r="19" spans="2:3" x14ac:dyDescent="0.25">
      <c r="B19" s="194"/>
      <c r="C19" s="196" t="s">
        <v>43</v>
      </c>
    </row>
    <row r="20" spans="2:3" x14ac:dyDescent="0.25">
      <c r="B20" s="194"/>
      <c r="C20" s="196" t="s">
        <v>48</v>
      </c>
    </row>
    <row r="21" spans="2:3" ht="7.5" customHeight="1" x14ac:dyDescent="0.25">
      <c r="B21" s="194"/>
      <c r="C21" s="196"/>
    </row>
    <row r="22" spans="2:3" x14ac:dyDescent="0.25">
      <c r="B22" s="194"/>
      <c r="C22" s="196" t="s">
        <v>44</v>
      </c>
    </row>
    <row r="23" spans="2:3" ht="8.25" customHeight="1" x14ac:dyDescent="0.25">
      <c r="B23" s="198"/>
      <c r="C23" s="196"/>
    </row>
    <row r="24" spans="2:3" x14ac:dyDescent="0.25">
      <c r="B24" s="198"/>
      <c r="C24" s="196" t="s">
        <v>45</v>
      </c>
    </row>
    <row r="25" spans="2:3" x14ac:dyDescent="0.25">
      <c r="B25" s="198"/>
      <c r="C25" s="196" t="s">
        <v>46</v>
      </c>
    </row>
    <row r="26" spans="2:3" x14ac:dyDescent="0.25">
      <c r="B26" s="198"/>
      <c r="C26" s="196" t="s">
        <v>47</v>
      </c>
    </row>
    <row r="27" spans="2:3" x14ac:dyDescent="0.25">
      <c r="B27" s="198"/>
      <c r="C27" s="196" t="s">
        <v>49</v>
      </c>
    </row>
    <row r="28" spans="2:3" ht="8.25" customHeight="1" x14ac:dyDescent="0.25">
      <c r="B28" s="194"/>
      <c r="C28" s="4"/>
    </row>
    <row r="29" spans="2:3" x14ac:dyDescent="0.25">
      <c r="B29" s="194"/>
      <c r="C29" s="196" t="s">
        <v>50</v>
      </c>
    </row>
    <row r="30" spans="2:3" ht="16.5" customHeight="1" x14ac:dyDescent="0.25">
      <c r="B30" s="194"/>
      <c r="C30" s="196" t="s">
        <v>51</v>
      </c>
    </row>
    <row r="31" spans="2:3" ht="14.25" customHeight="1" x14ac:dyDescent="0.25">
      <c r="B31" s="194"/>
      <c r="C31" s="196" t="s">
        <v>87</v>
      </c>
    </row>
    <row r="32" spans="2:3" ht="6" customHeight="1" x14ac:dyDescent="0.25">
      <c r="B32" s="194"/>
      <c r="C32" s="4"/>
    </row>
    <row r="33" spans="2:3" x14ac:dyDescent="0.25">
      <c r="B33" s="192" t="s">
        <v>101</v>
      </c>
      <c r="C33" s="193" t="s">
        <v>108</v>
      </c>
    </row>
    <row r="34" spans="2:3" ht="8.25" customHeight="1" x14ac:dyDescent="0.25">
      <c r="B34" s="194"/>
      <c r="C34" s="4"/>
    </row>
    <row r="35" spans="2:3" ht="17.25" customHeight="1" x14ac:dyDescent="0.25">
      <c r="B35" s="194"/>
      <c r="C35" s="4" t="s">
        <v>112</v>
      </c>
    </row>
    <row r="36" spans="2:3" ht="17.25" customHeight="1" x14ac:dyDescent="0.25">
      <c r="B36" s="194"/>
      <c r="C36" s="4" t="s">
        <v>113</v>
      </c>
    </row>
    <row r="37" spans="2:3" ht="17.25" customHeight="1" x14ac:dyDescent="0.25">
      <c r="B37" s="194"/>
      <c r="C37" s="4" t="s">
        <v>114</v>
      </c>
    </row>
    <row r="38" spans="2:3" ht="6.75" customHeight="1" x14ac:dyDescent="0.25">
      <c r="B38" s="194"/>
      <c r="C38" s="4"/>
    </row>
    <row r="39" spans="2:3" x14ac:dyDescent="0.25">
      <c r="B39" s="192" t="s">
        <v>100</v>
      </c>
      <c r="C39" s="193" t="s">
        <v>161</v>
      </c>
    </row>
    <row r="40" spans="2:3" ht="8.25" customHeight="1" x14ac:dyDescent="0.25">
      <c r="B40" s="194"/>
      <c r="C40" s="4"/>
    </row>
    <row r="41" spans="2:3" x14ac:dyDescent="0.25">
      <c r="B41" s="194"/>
      <c r="C41" s="4" t="s">
        <v>105</v>
      </c>
    </row>
    <row r="42" spans="2:3" x14ac:dyDescent="0.25">
      <c r="B42" s="194"/>
      <c r="C42" s="4" t="s">
        <v>106</v>
      </c>
    </row>
    <row r="43" spans="2:3" ht="20.25" customHeight="1" x14ac:dyDescent="0.25">
      <c r="B43" s="194"/>
      <c r="C43" s="4" t="s">
        <v>107</v>
      </c>
    </row>
    <row r="44" spans="2:3" ht="13.5" customHeight="1" x14ac:dyDescent="0.25">
      <c r="B44" s="194"/>
      <c r="C44" s="196"/>
    </row>
    <row r="45" spans="2:3" x14ac:dyDescent="0.25">
      <c r="B45" s="192" t="s">
        <v>111</v>
      </c>
      <c r="C45" s="193" t="s">
        <v>81</v>
      </c>
    </row>
    <row r="46" spans="2:3" ht="17.25" thickBot="1" x14ac:dyDescent="0.3">
      <c r="B46" s="17"/>
      <c r="C46" s="1"/>
    </row>
    <row r="47" spans="2:3" x14ac:dyDescent="0.25">
      <c r="B47" s="3"/>
      <c r="C47" s="3"/>
    </row>
    <row r="48" spans="2:3" ht="1.5" customHeight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x14ac:dyDescent="0.25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41" location="'3.1.test_pob'!A1" display="3.1. Incidencia de pobreza por ingresos "/>
    <hyperlink ref="C42" location="'3.2.test_extre'!A1" display="3.2. Incidencia de pobreza extrema por ingresos"/>
    <hyperlink ref="C45" location="'4.Glosario'!A1" display="Glosario de téminos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  <hyperlink ref="C43" location="'3.3. test gini'!A1" display="3.3. ïndice de Gini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6:V37"/>
  <sheetViews>
    <sheetView showGridLines="0" zoomScale="90" zoomScaleNormal="90" workbookViewId="0">
      <pane xSplit="2" topLeftCell="C1" activePane="topRight" state="frozen"/>
      <selection sqref="A1:XFD1048576"/>
      <selection pane="topRight" activeCell="K7" sqref="K7"/>
    </sheetView>
  </sheetViews>
  <sheetFormatPr baseColWidth="10" defaultColWidth="11.42578125" defaultRowHeight="13.5" x14ac:dyDescent="0.25"/>
  <cols>
    <col min="1" max="1" width="4.28515625" style="44" customWidth="1"/>
    <col min="2" max="3" width="11.42578125" style="44"/>
    <col min="4" max="4" width="10.7109375" style="44" customWidth="1"/>
    <col min="5" max="5" width="12.85546875" style="44" customWidth="1"/>
    <col min="6" max="6" width="14.85546875" style="44" customWidth="1"/>
    <col min="7" max="7" width="10.7109375" style="44" customWidth="1"/>
    <col min="8" max="8" width="13.28515625" style="44" customWidth="1"/>
    <col min="9" max="9" width="13.140625" style="44" customWidth="1"/>
    <col min="10" max="10" width="10.7109375" style="44" customWidth="1"/>
    <col min="11" max="11" width="12.7109375" style="44" customWidth="1"/>
    <col min="12" max="12" width="13.140625" style="44" customWidth="1"/>
    <col min="13" max="13" width="10.7109375" style="44" customWidth="1"/>
    <col min="14" max="15" width="13" style="44" customWidth="1"/>
    <col min="16" max="16" width="10.7109375" style="44" customWidth="1"/>
    <col min="17" max="17" width="12.5703125" style="44" customWidth="1"/>
    <col min="18" max="18" width="12.42578125" style="44" customWidth="1"/>
    <col min="19" max="19" width="10.7109375" style="44" customWidth="1"/>
    <col min="20" max="20" width="12.85546875" style="44" customWidth="1"/>
    <col min="21" max="21" width="13.28515625" style="44" customWidth="1"/>
    <col min="22" max="22" width="10.7109375" style="44" customWidth="1"/>
    <col min="23" max="16384" width="11.42578125" style="44"/>
  </cols>
  <sheetData>
    <row r="6" spans="2:22" ht="15" customHeight="1" x14ac:dyDescent="0.25"/>
    <row r="7" spans="2:22" ht="18.75" customHeight="1" x14ac:dyDescent="0.25">
      <c r="K7" s="77" t="s">
        <v>91</v>
      </c>
    </row>
    <row r="8" spans="2:22" ht="15" customHeight="1" x14ac:dyDescent="0.25"/>
    <row r="9" spans="2:22" ht="15" customHeight="1" x14ac:dyDescent="0.25">
      <c r="B9" s="234" t="s">
        <v>121</v>
      </c>
      <c r="C9" s="235"/>
      <c r="D9" s="226" t="s">
        <v>12</v>
      </c>
      <c r="E9" s="227"/>
      <c r="F9" s="227"/>
      <c r="G9" s="227"/>
      <c r="H9" s="227"/>
      <c r="I9" s="227"/>
      <c r="J9" s="227"/>
      <c r="K9" s="227"/>
      <c r="L9" s="228"/>
      <c r="M9" s="226" t="s">
        <v>13</v>
      </c>
      <c r="N9" s="227"/>
      <c r="O9" s="227"/>
      <c r="P9" s="227"/>
      <c r="Q9" s="227"/>
      <c r="R9" s="227"/>
      <c r="S9" s="227"/>
      <c r="T9" s="227"/>
      <c r="U9" s="228"/>
      <c r="V9" s="55"/>
    </row>
    <row r="10" spans="2:22" ht="15" customHeight="1" x14ac:dyDescent="0.25">
      <c r="B10" s="236"/>
      <c r="C10" s="237"/>
      <c r="D10" s="238" t="s">
        <v>3</v>
      </c>
      <c r="E10" s="239"/>
      <c r="F10" s="240"/>
      <c r="G10" s="238" t="s">
        <v>4</v>
      </c>
      <c r="H10" s="239"/>
      <c r="I10" s="240"/>
      <c r="J10" s="238" t="s">
        <v>5</v>
      </c>
      <c r="K10" s="239"/>
      <c r="L10" s="240"/>
      <c r="M10" s="238" t="s">
        <v>3</v>
      </c>
      <c r="N10" s="239"/>
      <c r="O10" s="240"/>
      <c r="P10" s="238" t="s">
        <v>4</v>
      </c>
      <c r="Q10" s="239"/>
      <c r="R10" s="240"/>
      <c r="S10" s="238" t="s">
        <v>5</v>
      </c>
      <c r="T10" s="239"/>
      <c r="U10" s="240"/>
      <c r="V10" s="55"/>
    </row>
    <row r="11" spans="2:22" s="57" customFormat="1" ht="15" customHeight="1" x14ac:dyDescent="0.25">
      <c r="B11" s="236"/>
      <c r="C11" s="237"/>
      <c r="D11" s="36" t="s">
        <v>27</v>
      </c>
      <c r="E11" s="6" t="s">
        <v>11</v>
      </c>
      <c r="F11" s="7" t="s">
        <v>10</v>
      </c>
      <c r="G11" s="36" t="s">
        <v>27</v>
      </c>
      <c r="H11" s="6" t="s">
        <v>11</v>
      </c>
      <c r="I11" s="7" t="s">
        <v>10</v>
      </c>
      <c r="J11" s="36" t="s">
        <v>27</v>
      </c>
      <c r="K11" s="6" t="s">
        <v>11</v>
      </c>
      <c r="L11" s="7" t="s">
        <v>10</v>
      </c>
      <c r="M11" s="36" t="s">
        <v>27</v>
      </c>
      <c r="N11" s="6" t="s">
        <v>11</v>
      </c>
      <c r="O11" s="7" t="s">
        <v>10</v>
      </c>
      <c r="P11" s="36" t="s">
        <v>27</v>
      </c>
      <c r="Q11" s="6" t="s">
        <v>11</v>
      </c>
      <c r="R11" s="7" t="s">
        <v>10</v>
      </c>
      <c r="S11" s="36" t="s">
        <v>27</v>
      </c>
      <c r="T11" s="6" t="s">
        <v>11</v>
      </c>
      <c r="U11" s="7" t="s">
        <v>10</v>
      </c>
      <c r="V11" s="56"/>
    </row>
    <row r="12" spans="2:22" s="57" customFormat="1" ht="15" customHeight="1" x14ac:dyDescent="0.25">
      <c r="B12" s="217" t="s">
        <v>8</v>
      </c>
      <c r="C12" s="42">
        <v>2008</v>
      </c>
      <c r="D12" s="164" t="s">
        <v>96</v>
      </c>
      <c r="E12" s="164" t="s">
        <v>96</v>
      </c>
      <c r="F12" s="164" t="s">
        <v>96</v>
      </c>
      <c r="G12" s="165">
        <v>23.29</v>
      </c>
      <c r="H12" s="164">
        <v>21.4</v>
      </c>
      <c r="I12" s="164">
        <v>25.28</v>
      </c>
      <c r="J12" s="165" t="s">
        <v>96</v>
      </c>
      <c r="K12" s="164" t="s">
        <v>96</v>
      </c>
      <c r="L12" s="164" t="s">
        <v>96</v>
      </c>
      <c r="M12" s="165" t="s">
        <v>96</v>
      </c>
      <c r="N12" s="164" t="s">
        <v>96</v>
      </c>
      <c r="O12" s="166" t="s">
        <v>96</v>
      </c>
      <c r="P12" s="164">
        <v>7.6</v>
      </c>
      <c r="Q12" s="164">
        <v>6.58</v>
      </c>
      <c r="R12" s="164">
        <v>8.77</v>
      </c>
      <c r="S12" s="165" t="s">
        <v>96</v>
      </c>
      <c r="T12" s="164" t="s">
        <v>96</v>
      </c>
      <c r="U12" s="166" t="s">
        <v>96</v>
      </c>
      <c r="V12" s="56"/>
    </row>
    <row r="13" spans="2:22" s="57" customFormat="1" ht="15" customHeight="1" x14ac:dyDescent="0.25">
      <c r="B13" s="217"/>
      <c r="C13" s="42">
        <v>2009</v>
      </c>
      <c r="D13" s="164" t="s">
        <v>96</v>
      </c>
      <c r="E13" s="164" t="s">
        <v>96</v>
      </c>
      <c r="F13" s="164" t="s">
        <v>96</v>
      </c>
      <c r="G13" s="165">
        <v>21.82</v>
      </c>
      <c r="H13" s="164">
        <v>20.149999999999999</v>
      </c>
      <c r="I13" s="164">
        <v>23.59</v>
      </c>
      <c r="J13" s="165" t="s">
        <v>96</v>
      </c>
      <c r="K13" s="164" t="s">
        <v>96</v>
      </c>
      <c r="L13" s="164" t="s">
        <v>96</v>
      </c>
      <c r="M13" s="165" t="s">
        <v>96</v>
      </c>
      <c r="N13" s="164" t="s">
        <v>96</v>
      </c>
      <c r="O13" s="166" t="s">
        <v>96</v>
      </c>
      <c r="P13" s="164">
        <v>6.72</v>
      </c>
      <c r="Q13" s="164">
        <v>5.8</v>
      </c>
      <c r="R13" s="164">
        <v>7.76</v>
      </c>
      <c r="S13" s="165" t="s">
        <v>96</v>
      </c>
      <c r="T13" s="164" t="s">
        <v>96</v>
      </c>
      <c r="U13" s="166" t="s">
        <v>96</v>
      </c>
      <c r="V13" s="56"/>
    </row>
    <row r="14" spans="2:22" s="57" customFormat="1" ht="15" customHeight="1" x14ac:dyDescent="0.25">
      <c r="B14" s="217"/>
      <c r="C14" s="42">
        <v>2010</v>
      </c>
      <c r="D14" s="164" t="s">
        <v>96</v>
      </c>
      <c r="E14" s="164" t="s">
        <v>96</v>
      </c>
      <c r="F14" s="164" t="s">
        <v>96</v>
      </c>
      <c r="G14" s="165">
        <v>22.91</v>
      </c>
      <c r="H14" s="164">
        <v>21.39</v>
      </c>
      <c r="I14" s="164">
        <v>24.5</v>
      </c>
      <c r="J14" s="165" t="s">
        <v>96</v>
      </c>
      <c r="K14" s="164" t="s">
        <v>96</v>
      </c>
      <c r="L14" s="164" t="s">
        <v>96</v>
      </c>
      <c r="M14" s="165" t="s">
        <v>96</v>
      </c>
      <c r="N14" s="164" t="s">
        <v>96</v>
      </c>
      <c r="O14" s="166" t="s">
        <v>96</v>
      </c>
      <c r="P14" s="164">
        <v>7.85</v>
      </c>
      <c r="Q14" s="164">
        <v>6.99</v>
      </c>
      <c r="R14" s="164">
        <v>8.81</v>
      </c>
      <c r="S14" s="165" t="s">
        <v>96</v>
      </c>
      <c r="T14" s="164" t="s">
        <v>96</v>
      </c>
      <c r="U14" s="166" t="s">
        <v>96</v>
      </c>
      <c r="V14" s="56"/>
    </row>
    <row r="15" spans="2:22" s="57" customFormat="1" ht="15" customHeight="1" x14ac:dyDescent="0.25">
      <c r="B15" s="217"/>
      <c r="C15" s="42">
        <v>2011</v>
      </c>
      <c r="D15" s="164" t="s">
        <v>96</v>
      </c>
      <c r="E15" s="164" t="s">
        <v>96</v>
      </c>
      <c r="F15" s="164" t="s">
        <v>96</v>
      </c>
      <c r="G15" s="165">
        <v>19.27</v>
      </c>
      <c r="H15" s="164">
        <v>17.95</v>
      </c>
      <c r="I15" s="164">
        <v>20.66</v>
      </c>
      <c r="J15" s="165" t="s">
        <v>96</v>
      </c>
      <c r="K15" s="164" t="s">
        <v>96</v>
      </c>
      <c r="L15" s="164" t="s">
        <v>96</v>
      </c>
      <c r="M15" s="165" t="s">
        <v>96</v>
      </c>
      <c r="N15" s="164" t="s">
        <v>96</v>
      </c>
      <c r="O15" s="166" t="s">
        <v>96</v>
      </c>
      <c r="P15" s="164">
        <v>5.94</v>
      </c>
      <c r="Q15" s="164">
        <v>5.26</v>
      </c>
      <c r="R15" s="164">
        <v>6.71</v>
      </c>
      <c r="S15" s="165" t="s">
        <v>96</v>
      </c>
      <c r="T15" s="164" t="s">
        <v>96</v>
      </c>
      <c r="U15" s="166" t="s">
        <v>96</v>
      </c>
      <c r="V15" s="56"/>
    </row>
    <row r="16" spans="2:22" s="57" customFormat="1" ht="15" customHeight="1" x14ac:dyDescent="0.25">
      <c r="B16" s="217"/>
      <c r="C16" s="42">
        <v>2012</v>
      </c>
      <c r="D16" s="164" t="s">
        <v>96</v>
      </c>
      <c r="E16" s="164" t="s">
        <v>96</v>
      </c>
      <c r="F16" s="164" t="s">
        <v>96</v>
      </c>
      <c r="G16" s="165">
        <v>15.29</v>
      </c>
      <c r="H16" s="164">
        <v>13.69</v>
      </c>
      <c r="I16" s="164">
        <v>17.03</v>
      </c>
      <c r="J16" s="165" t="s">
        <v>96</v>
      </c>
      <c r="K16" s="164" t="s">
        <v>96</v>
      </c>
      <c r="L16" s="164" t="s">
        <v>96</v>
      </c>
      <c r="M16" s="165" t="s">
        <v>96</v>
      </c>
      <c r="N16" s="164" t="s">
        <v>96</v>
      </c>
      <c r="O16" s="166" t="s">
        <v>96</v>
      </c>
      <c r="P16" s="164">
        <v>3.97</v>
      </c>
      <c r="Q16" s="164">
        <v>3.41</v>
      </c>
      <c r="R16" s="164">
        <v>4.6100000000000003</v>
      </c>
      <c r="S16" s="165" t="s">
        <v>96</v>
      </c>
      <c r="T16" s="164" t="s">
        <v>96</v>
      </c>
      <c r="U16" s="166" t="s">
        <v>96</v>
      </c>
      <c r="V16" s="56"/>
    </row>
    <row r="17" spans="2:22" s="57" customFormat="1" ht="15" customHeight="1" x14ac:dyDescent="0.25">
      <c r="B17" s="217"/>
      <c r="C17" s="42">
        <v>2013</v>
      </c>
      <c r="D17" s="164" t="s">
        <v>96</v>
      </c>
      <c r="E17" s="164" t="s">
        <v>96</v>
      </c>
      <c r="F17" s="164" t="s">
        <v>96</v>
      </c>
      <c r="G17" s="165">
        <v>14.93</v>
      </c>
      <c r="H17" s="164">
        <v>13.59</v>
      </c>
      <c r="I17" s="164">
        <v>16.27</v>
      </c>
      <c r="J17" s="165" t="s">
        <v>96</v>
      </c>
      <c r="K17" s="164" t="s">
        <v>96</v>
      </c>
      <c r="L17" s="164" t="s">
        <v>96</v>
      </c>
      <c r="M17" s="165" t="s">
        <v>96</v>
      </c>
      <c r="N17" s="164" t="s">
        <v>96</v>
      </c>
      <c r="O17" s="166" t="s">
        <v>96</v>
      </c>
      <c r="P17" s="164">
        <v>4.16</v>
      </c>
      <c r="Q17" s="164">
        <v>3.46</v>
      </c>
      <c r="R17" s="164">
        <v>4.8600000000000003</v>
      </c>
      <c r="S17" s="165" t="s">
        <v>96</v>
      </c>
      <c r="T17" s="164" t="s">
        <v>96</v>
      </c>
      <c r="U17" s="166" t="s">
        <v>96</v>
      </c>
      <c r="V17" s="56"/>
    </row>
    <row r="18" spans="2:22" s="57" customFormat="1" ht="15" customHeight="1" x14ac:dyDescent="0.25">
      <c r="B18" s="217"/>
      <c r="C18" s="42">
        <v>2014</v>
      </c>
      <c r="D18" s="164">
        <v>24.53</v>
      </c>
      <c r="E18" s="164">
        <v>23.6</v>
      </c>
      <c r="F18" s="164">
        <v>25.47</v>
      </c>
      <c r="G18" s="165">
        <v>16.3</v>
      </c>
      <c r="H18" s="164">
        <v>15.18</v>
      </c>
      <c r="I18" s="164">
        <v>17.420000000000002</v>
      </c>
      <c r="J18" s="165">
        <v>41.69</v>
      </c>
      <c r="K18" s="164">
        <v>40.020000000000003</v>
      </c>
      <c r="L18" s="164">
        <v>43.37</v>
      </c>
      <c r="M18" s="165">
        <v>8.0399999999999991</v>
      </c>
      <c r="N18" s="164">
        <v>7.42</v>
      </c>
      <c r="O18" s="166">
        <v>8.66</v>
      </c>
      <c r="P18" s="164">
        <v>4.2</v>
      </c>
      <c r="Q18" s="164">
        <v>3.61</v>
      </c>
      <c r="R18" s="164">
        <v>4.8</v>
      </c>
      <c r="S18" s="165">
        <v>16.04</v>
      </c>
      <c r="T18" s="164">
        <v>14.66</v>
      </c>
      <c r="U18" s="166">
        <v>17.43</v>
      </c>
      <c r="V18" s="56"/>
    </row>
    <row r="19" spans="2:22" s="57" customFormat="1" ht="15" customHeight="1" x14ac:dyDescent="0.25">
      <c r="B19" s="217"/>
      <c r="C19" s="42">
        <v>2015</v>
      </c>
      <c r="D19" s="164">
        <v>22.01</v>
      </c>
      <c r="E19" s="164">
        <v>20.96</v>
      </c>
      <c r="F19" s="164">
        <v>23.05</v>
      </c>
      <c r="G19" s="165">
        <v>14.44</v>
      </c>
      <c r="H19" s="164">
        <v>13.27</v>
      </c>
      <c r="I19" s="164">
        <v>15.61</v>
      </c>
      <c r="J19" s="165">
        <v>38.04</v>
      </c>
      <c r="K19" s="164">
        <v>36.049999999999997</v>
      </c>
      <c r="L19" s="164">
        <v>40.04</v>
      </c>
      <c r="M19" s="165">
        <v>7.36</v>
      </c>
      <c r="N19" s="164">
        <v>6.79</v>
      </c>
      <c r="O19" s="166">
        <v>7.92</v>
      </c>
      <c r="P19" s="164">
        <v>3.81</v>
      </c>
      <c r="Q19" s="164">
        <v>3.28</v>
      </c>
      <c r="R19" s="164">
        <v>4.34</v>
      </c>
      <c r="S19" s="165">
        <v>14.86</v>
      </c>
      <c r="T19" s="164">
        <v>13.56</v>
      </c>
      <c r="U19" s="166">
        <v>16.16</v>
      </c>
      <c r="V19" s="56"/>
    </row>
    <row r="20" spans="2:22" s="57" customFormat="1" ht="15" customHeight="1" x14ac:dyDescent="0.25">
      <c r="B20" s="220"/>
      <c r="C20" s="42">
        <v>2016</v>
      </c>
      <c r="D20" s="164">
        <v>23.7</v>
      </c>
      <c r="E20" s="164">
        <v>22.38</v>
      </c>
      <c r="F20" s="164">
        <v>25.01</v>
      </c>
      <c r="G20" s="165">
        <v>15.64</v>
      </c>
      <c r="H20" s="164">
        <v>14.28</v>
      </c>
      <c r="I20" s="164">
        <v>17.010000000000002</v>
      </c>
      <c r="J20" s="165">
        <v>40.909999999999997</v>
      </c>
      <c r="K20" s="164">
        <v>38.32</v>
      </c>
      <c r="L20" s="164">
        <v>43.5</v>
      </c>
      <c r="M20" s="165">
        <v>8.57</v>
      </c>
      <c r="N20" s="164">
        <v>7.7</v>
      </c>
      <c r="O20" s="166">
        <v>9.43</v>
      </c>
      <c r="P20" s="164">
        <v>3.86</v>
      </c>
      <c r="Q20" s="164">
        <v>3.18</v>
      </c>
      <c r="R20" s="164">
        <v>4.54</v>
      </c>
      <c r="S20" s="165">
        <v>18.62</v>
      </c>
      <c r="T20" s="164">
        <v>16.45</v>
      </c>
      <c r="U20" s="166">
        <v>20.8</v>
      </c>
      <c r="V20" s="56"/>
    </row>
    <row r="21" spans="2:22" s="57" customFormat="1" ht="15" customHeight="1" x14ac:dyDescent="0.25">
      <c r="B21" s="220"/>
      <c r="C21" s="42">
        <v>2017</v>
      </c>
      <c r="D21" s="164">
        <v>23.09</v>
      </c>
      <c r="E21" s="164">
        <v>21.59</v>
      </c>
      <c r="F21" s="164">
        <v>24.59</v>
      </c>
      <c r="G21" s="165">
        <v>14.64</v>
      </c>
      <c r="H21" s="164">
        <v>13.37</v>
      </c>
      <c r="I21" s="164">
        <v>15.91</v>
      </c>
      <c r="J21" s="165">
        <v>40.98</v>
      </c>
      <c r="K21" s="164">
        <v>38.22</v>
      </c>
      <c r="L21" s="164">
        <v>43.74</v>
      </c>
      <c r="M21" s="165">
        <v>8.36</v>
      </c>
      <c r="N21" s="164">
        <v>7.4</v>
      </c>
      <c r="O21" s="166">
        <v>9.32</v>
      </c>
      <c r="P21" s="164">
        <v>3.9</v>
      </c>
      <c r="Q21" s="164">
        <v>3.21</v>
      </c>
      <c r="R21" s="164">
        <v>4.59</v>
      </c>
      <c r="S21" s="165">
        <v>17.82</v>
      </c>
      <c r="T21" s="164">
        <v>15.39</v>
      </c>
      <c r="U21" s="166">
        <v>20.239999999999998</v>
      </c>
      <c r="V21" s="56"/>
    </row>
    <row r="22" spans="2:22" s="57" customFormat="1" ht="15" customHeight="1" x14ac:dyDescent="0.25">
      <c r="B22" s="222"/>
      <c r="C22" s="58">
        <v>2018</v>
      </c>
      <c r="D22" s="167">
        <v>24.5</v>
      </c>
      <c r="E22" s="167">
        <v>22.89</v>
      </c>
      <c r="F22" s="167">
        <v>26.12</v>
      </c>
      <c r="G22" s="168">
        <v>15.86</v>
      </c>
      <c r="H22" s="167">
        <v>14.57</v>
      </c>
      <c r="I22" s="167">
        <v>17.14</v>
      </c>
      <c r="J22" s="168">
        <v>42.96</v>
      </c>
      <c r="K22" s="167">
        <v>39.72</v>
      </c>
      <c r="L22" s="167">
        <v>46.2</v>
      </c>
      <c r="M22" s="168">
        <v>8.98</v>
      </c>
      <c r="N22" s="167">
        <v>8.0500000000000007</v>
      </c>
      <c r="O22" s="169">
        <v>9.91</v>
      </c>
      <c r="P22" s="167">
        <v>4.7</v>
      </c>
      <c r="Q22" s="167">
        <v>3.92</v>
      </c>
      <c r="R22" s="167">
        <v>5.48</v>
      </c>
      <c r="S22" s="168">
        <v>18.12</v>
      </c>
      <c r="T22" s="167">
        <v>15.95</v>
      </c>
      <c r="U22" s="169">
        <v>20.3</v>
      </c>
      <c r="V22" s="56"/>
    </row>
    <row r="23" spans="2:22" s="57" customFormat="1" ht="15" customHeight="1" x14ac:dyDescent="0.25">
      <c r="B23" s="225" t="s">
        <v>9</v>
      </c>
      <c r="C23" s="41">
        <v>2007</v>
      </c>
      <c r="D23" s="170">
        <v>36.74</v>
      </c>
      <c r="E23" s="170">
        <v>35.39</v>
      </c>
      <c r="F23" s="171">
        <v>38.090000000000003</v>
      </c>
      <c r="G23" s="165">
        <v>24.33</v>
      </c>
      <c r="H23" s="164">
        <v>22.73</v>
      </c>
      <c r="I23" s="164">
        <v>26</v>
      </c>
      <c r="J23" s="165">
        <v>61.34</v>
      </c>
      <c r="K23" s="164">
        <v>59.23</v>
      </c>
      <c r="L23" s="164">
        <v>63.46</v>
      </c>
      <c r="M23" s="165">
        <v>16.45</v>
      </c>
      <c r="N23" s="164">
        <v>15.48</v>
      </c>
      <c r="O23" s="166">
        <v>17.43</v>
      </c>
      <c r="P23" s="164">
        <v>7.94</v>
      </c>
      <c r="Q23" s="164">
        <v>7.11</v>
      </c>
      <c r="R23" s="164">
        <v>8.85</v>
      </c>
      <c r="S23" s="165">
        <v>33.340000000000003</v>
      </c>
      <c r="T23" s="164">
        <v>31.19</v>
      </c>
      <c r="U23" s="166">
        <v>35.49</v>
      </c>
      <c r="V23" s="56"/>
    </row>
    <row r="24" spans="2:22" s="57" customFormat="1" ht="15" customHeight="1" x14ac:dyDescent="0.25">
      <c r="B24" s="220"/>
      <c r="C24" s="42">
        <v>2008</v>
      </c>
      <c r="D24" s="164">
        <v>35.090000000000003</v>
      </c>
      <c r="E24" s="164">
        <v>33.79</v>
      </c>
      <c r="F24" s="166">
        <v>36.39</v>
      </c>
      <c r="G24" s="165">
        <v>22.62</v>
      </c>
      <c r="H24" s="164">
        <v>21.09</v>
      </c>
      <c r="I24" s="164">
        <v>24.23</v>
      </c>
      <c r="J24" s="165">
        <v>59.72</v>
      </c>
      <c r="K24" s="164">
        <v>57.6</v>
      </c>
      <c r="L24" s="164">
        <v>61.85</v>
      </c>
      <c r="M24" s="165">
        <v>15.69</v>
      </c>
      <c r="N24" s="164">
        <v>14.77</v>
      </c>
      <c r="O24" s="166">
        <v>16.62</v>
      </c>
      <c r="P24" s="164">
        <v>7.57</v>
      </c>
      <c r="Q24" s="164">
        <v>6.72</v>
      </c>
      <c r="R24" s="164">
        <v>8.5299999999999994</v>
      </c>
      <c r="S24" s="165">
        <v>31.73</v>
      </c>
      <c r="T24" s="164">
        <v>29.71</v>
      </c>
      <c r="U24" s="166">
        <v>33.75</v>
      </c>
      <c r="V24" s="56"/>
    </row>
    <row r="25" spans="2:22" ht="15" customHeight="1" x14ac:dyDescent="0.25">
      <c r="B25" s="220"/>
      <c r="C25" s="42">
        <v>2009</v>
      </c>
      <c r="D25" s="164">
        <v>36.03</v>
      </c>
      <c r="E25" s="164">
        <v>34.75</v>
      </c>
      <c r="F25" s="166">
        <v>37.299999999999997</v>
      </c>
      <c r="G25" s="165">
        <v>25</v>
      </c>
      <c r="H25" s="164">
        <v>23.44</v>
      </c>
      <c r="I25" s="164">
        <v>26.63</v>
      </c>
      <c r="J25" s="165">
        <v>57.5</v>
      </c>
      <c r="K25" s="164">
        <v>55.58</v>
      </c>
      <c r="L25" s="164">
        <v>59.42</v>
      </c>
      <c r="M25" s="165">
        <v>15.4</v>
      </c>
      <c r="N25" s="164">
        <v>14.49</v>
      </c>
      <c r="O25" s="166">
        <v>16.32</v>
      </c>
      <c r="P25" s="164">
        <v>8.24</v>
      </c>
      <c r="Q25" s="164">
        <v>7.4</v>
      </c>
      <c r="R25" s="164">
        <v>9.17</v>
      </c>
      <c r="S25" s="165">
        <v>29.25</v>
      </c>
      <c r="T25" s="164">
        <v>27.2</v>
      </c>
      <c r="U25" s="166">
        <v>31.29</v>
      </c>
      <c r="V25" s="55"/>
    </row>
    <row r="26" spans="2:22" ht="15" customHeight="1" x14ac:dyDescent="0.25">
      <c r="B26" s="220"/>
      <c r="C26" s="42">
        <v>2010</v>
      </c>
      <c r="D26" s="164">
        <v>33.97</v>
      </c>
      <c r="E26" s="164">
        <v>31.56</v>
      </c>
      <c r="F26" s="166">
        <v>32.76</v>
      </c>
      <c r="G26" s="165">
        <v>22.45</v>
      </c>
      <c r="H26" s="164">
        <v>21.1</v>
      </c>
      <c r="I26" s="164">
        <v>23.86</v>
      </c>
      <c r="J26" s="165">
        <v>52.96</v>
      </c>
      <c r="K26" s="164">
        <v>50.85</v>
      </c>
      <c r="L26" s="164">
        <v>55.06</v>
      </c>
      <c r="M26" s="165">
        <v>13.09</v>
      </c>
      <c r="N26" s="164">
        <v>12.27</v>
      </c>
      <c r="O26" s="166">
        <v>13.92</v>
      </c>
      <c r="P26" s="164">
        <v>6.96</v>
      </c>
      <c r="Q26" s="164">
        <v>6.23</v>
      </c>
      <c r="R26" s="164">
        <v>7.76</v>
      </c>
      <c r="S26" s="165">
        <v>25.12</v>
      </c>
      <c r="T26" s="164">
        <v>23.25</v>
      </c>
      <c r="U26" s="166">
        <v>27</v>
      </c>
      <c r="V26" s="55"/>
    </row>
    <row r="27" spans="2:22" ht="15" customHeight="1" x14ac:dyDescent="0.25">
      <c r="B27" s="220"/>
      <c r="C27" s="42">
        <v>2011</v>
      </c>
      <c r="D27" s="164">
        <v>28.64</v>
      </c>
      <c r="E27" s="164">
        <v>27.33</v>
      </c>
      <c r="F27" s="166">
        <v>29.94</v>
      </c>
      <c r="G27" s="165">
        <v>17.36</v>
      </c>
      <c r="H27" s="164">
        <v>15.86</v>
      </c>
      <c r="I27" s="164">
        <v>18.87</v>
      </c>
      <c r="J27" s="165">
        <v>50.89</v>
      </c>
      <c r="K27" s="164">
        <v>48.99</v>
      </c>
      <c r="L27" s="164">
        <v>52.79</v>
      </c>
      <c r="M27" s="165">
        <v>11.61</v>
      </c>
      <c r="N27" s="164">
        <v>10.74</v>
      </c>
      <c r="O27" s="166">
        <v>12.49</v>
      </c>
      <c r="P27" s="164">
        <v>5.03</v>
      </c>
      <c r="Q27" s="164">
        <v>4.29</v>
      </c>
      <c r="R27" s="164">
        <v>5.77</v>
      </c>
      <c r="S27" s="165">
        <v>24.6</v>
      </c>
      <c r="T27" s="164">
        <v>22.87</v>
      </c>
      <c r="U27" s="166">
        <v>26.33</v>
      </c>
      <c r="V27" s="55"/>
    </row>
    <row r="28" spans="2:22" ht="15" customHeight="1" x14ac:dyDescent="0.25">
      <c r="B28" s="220"/>
      <c r="C28" s="42">
        <v>2012</v>
      </c>
      <c r="D28" s="164">
        <v>27.31</v>
      </c>
      <c r="E28" s="164">
        <v>26.06</v>
      </c>
      <c r="F28" s="166">
        <v>28.56</v>
      </c>
      <c r="G28" s="165">
        <v>16.14</v>
      </c>
      <c r="H28" s="164">
        <v>15</v>
      </c>
      <c r="I28" s="164">
        <v>17.34</v>
      </c>
      <c r="J28" s="165">
        <v>49.07</v>
      </c>
      <c r="K28" s="164">
        <v>46.98</v>
      </c>
      <c r="L28" s="164">
        <v>51.16</v>
      </c>
      <c r="M28" s="165">
        <v>11.18</v>
      </c>
      <c r="N28" s="164">
        <v>10.32</v>
      </c>
      <c r="O28" s="166">
        <v>12.04</v>
      </c>
      <c r="P28" s="164">
        <v>4.96</v>
      </c>
      <c r="Q28" s="164">
        <v>4.34</v>
      </c>
      <c r="R28" s="164">
        <v>5.66</v>
      </c>
      <c r="S28" s="165">
        <v>23.3</v>
      </c>
      <c r="T28" s="164">
        <v>21.42</v>
      </c>
      <c r="U28" s="166">
        <v>25.19</v>
      </c>
      <c r="V28" s="55"/>
    </row>
    <row r="29" spans="2:22" ht="15" customHeight="1" x14ac:dyDescent="0.25">
      <c r="B29" s="220"/>
      <c r="C29" s="42">
        <v>2013</v>
      </c>
      <c r="D29" s="164">
        <v>25.55</v>
      </c>
      <c r="E29" s="164">
        <v>24.36</v>
      </c>
      <c r="F29" s="166">
        <v>26.75</v>
      </c>
      <c r="G29" s="165">
        <v>17.63</v>
      </c>
      <c r="H29" s="164">
        <v>16.28</v>
      </c>
      <c r="I29" s="164">
        <v>19.07</v>
      </c>
      <c r="J29" s="165">
        <v>42.03</v>
      </c>
      <c r="K29" s="164">
        <v>39.83</v>
      </c>
      <c r="L29" s="164">
        <v>44.24</v>
      </c>
      <c r="M29" s="165">
        <v>8.61</v>
      </c>
      <c r="N29" s="164">
        <v>7.91</v>
      </c>
      <c r="O29" s="166">
        <v>9.31</v>
      </c>
      <c r="P29" s="164">
        <v>4.3899999999999997</v>
      </c>
      <c r="Q29" s="164">
        <v>3.79</v>
      </c>
      <c r="R29" s="164">
        <v>5.08</v>
      </c>
      <c r="S29" s="165">
        <v>17.39</v>
      </c>
      <c r="T29" s="164">
        <v>15.76</v>
      </c>
      <c r="U29" s="166">
        <v>19.02</v>
      </c>
    </row>
    <row r="30" spans="2:22" ht="15" customHeight="1" x14ac:dyDescent="0.25">
      <c r="B30" s="220"/>
      <c r="C30" s="42">
        <v>2014</v>
      </c>
      <c r="D30" s="164">
        <v>22.49</v>
      </c>
      <c r="E30" s="164">
        <v>21.39</v>
      </c>
      <c r="F30" s="166">
        <v>23.59</v>
      </c>
      <c r="G30" s="165">
        <v>16.43</v>
      </c>
      <c r="H30" s="164">
        <v>15.1</v>
      </c>
      <c r="I30" s="166">
        <v>17.760000000000002</v>
      </c>
      <c r="J30" s="165">
        <v>35.29</v>
      </c>
      <c r="K30" s="164">
        <v>33.299999999999997</v>
      </c>
      <c r="L30" s="166">
        <v>37.28</v>
      </c>
      <c r="M30" s="165">
        <v>7.65</v>
      </c>
      <c r="N30" s="164">
        <v>7</v>
      </c>
      <c r="O30" s="166">
        <v>8.31</v>
      </c>
      <c r="P30" s="165">
        <v>4.49</v>
      </c>
      <c r="Q30" s="164">
        <v>3.82</v>
      </c>
      <c r="R30" s="166">
        <v>5.15</v>
      </c>
      <c r="S30" s="165">
        <v>14.33</v>
      </c>
      <c r="T30" s="164">
        <v>12.9</v>
      </c>
      <c r="U30" s="166">
        <v>15.76</v>
      </c>
    </row>
    <row r="31" spans="2:22" ht="15" customHeight="1" x14ac:dyDescent="0.25">
      <c r="B31" s="220"/>
      <c r="C31" s="42">
        <v>2015</v>
      </c>
      <c r="D31" s="164">
        <v>23.28</v>
      </c>
      <c r="E31" s="172">
        <v>22.33</v>
      </c>
      <c r="F31" s="173">
        <v>24.22</v>
      </c>
      <c r="G31" s="174">
        <v>15.68</v>
      </c>
      <c r="H31" s="172">
        <v>14.64</v>
      </c>
      <c r="I31" s="173">
        <v>16.72</v>
      </c>
      <c r="J31" s="174">
        <v>39.33</v>
      </c>
      <c r="K31" s="172">
        <v>37.520000000000003</v>
      </c>
      <c r="L31" s="173">
        <v>41.14</v>
      </c>
      <c r="M31" s="174">
        <v>8.4499999999999993</v>
      </c>
      <c r="N31" s="172">
        <v>7.85</v>
      </c>
      <c r="O31" s="173">
        <v>9.0500000000000007</v>
      </c>
      <c r="P31" s="174">
        <v>4.3899999999999997</v>
      </c>
      <c r="Q31" s="172">
        <v>3.86</v>
      </c>
      <c r="R31" s="173">
        <v>4.92</v>
      </c>
      <c r="S31" s="174">
        <v>17.03</v>
      </c>
      <c r="T31" s="172">
        <v>15.61</v>
      </c>
      <c r="U31" s="173">
        <v>18.440000000000001</v>
      </c>
    </row>
    <row r="32" spans="2:22" ht="15" customHeight="1" x14ac:dyDescent="0.25">
      <c r="B32" s="220"/>
      <c r="C32" s="42">
        <v>2016</v>
      </c>
      <c r="D32" s="164">
        <v>22.92</v>
      </c>
      <c r="E32" s="172">
        <v>21.85</v>
      </c>
      <c r="F32" s="173">
        <v>23.99</v>
      </c>
      <c r="G32" s="174">
        <v>15.74</v>
      </c>
      <c r="H32" s="172">
        <v>14.63</v>
      </c>
      <c r="I32" s="173">
        <v>16.84</v>
      </c>
      <c r="J32" s="174">
        <v>38.18</v>
      </c>
      <c r="K32" s="172">
        <v>35.979999999999997</v>
      </c>
      <c r="L32" s="173">
        <v>40.369999999999997</v>
      </c>
      <c r="M32" s="174">
        <v>8.69</v>
      </c>
      <c r="N32" s="172">
        <v>8.0500000000000007</v>
      </c>
      <c r="O32" s="173">
        <v>9.33</v>
      </c>
      <c r="P32" s="174">
        <v>4.51</v>
      </c>
      <c r="Q32" s="172">
        <v>3.92</v>
      </c>
      <c r="R32" s="173">
        <v>5.09</v>
      </c>
      <c r="S32" s="174">
        <v>17.57</v>
      </c>
      <c r="T32" s="172">
        <v>16.11</v>
      </c>
      <c r="U32" s="173">
        <v>19.03</v>
      </c>
    </row>
    <row r="33" spans="2:22" ht="15" customHeight="1" x14ac:dyDescent="0.25">
      <c r="B33" s="222"/>
      <c r="C33" s="58">
        <v>2017</v>
      </c>
      <c r="D33" s="167">
        <v>21.46</v>
      </c>
      <c r="E33" s="175">
        <v>20.29</v>
      </c>
      <c r="F33" s="176">
        <v>22.63</v>
      </c>
      <c r="G33" s="177">
        <v>13.18</v>
      </c>
      <c r="H33" s="175">
        <v>12.17</v>
      </c>
      <c r="I33" s="176">
        <v>14.2</v>
      </c>
      <c r="J33" s="177">
        <v>39.28</v>
      </c>
      <c r="K33" s="175">
        <v>36.69</v>
      </c>
      <c r="L33" s="176">
        <v>41.86</v>
      </c>
      <c r="M33" s="177">
        <v>7.9399999999999995</v>
      </c>
      <c r="N33" s="175">
        <v>7.0900000000000007</v>
      </c>
      <c r="O33" s="176">
        <v>8.7800000000000011</v>
      </c>
      <c r="P33" s="177">
        <v>3.3000000000000003</v>
      </c>
      <c r="Q33" s="175">
        <v>2.83</v>
      </c>
      <c r="R33" s="176">
        <v>3.7699999999999996</v>
      </c>
      <c r="S33" s="177">
        <v>17.899999999999999</v>
      </c>
      <c r="T33" s="175">
        <v>15.620000000000001</v>
      </c>
      <c r="U33" s="176">
        <v>20.18</v>
      </c>
    </row>
    <row r="34" spans="2:22" ht="24" customHeight="1" x14ac:dyDescent="0.25">
      <c r="B34" s="55"/>
      <c r="C34" s="55"/>
      <c r="E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</row>
    <row r="35" spans="2:22" x14ac:dyDescent="0.25">
      <c r="B35" s="44" t="s">
        <v>136</v>
      </c>
      <c r="Q35" s="178"/>
      <c r="R35" s="86"/>
      <c r="S35" s="86"/>
    </row>
    <row r="36" spans="2:22" x14ac:dyDescent="0.25">
      <c r="B36" s="44" t="s">
        <v>137</v>
      </c>
      <c r="J36" s="86"/>
      <c r="K36" s="86"/>
      <c r="L36" s="86"/>
      <c r="M36" s="86"/>
      <c r="P36" s="86"/>
      <c r="Q36" s="86"/>
      <c r="R36" s="86"/>
      <c r="T36" s="178"/>
      <c r="U36" s="86"/>
      <c r="V36" s="86"/>
    </row>
    <row r="37" spans="2:22" x14ac:dyDescent="0.25">
      <c r="D37" s="59"/>
      <c r="G37" s="86"/>
      <c r="H37" s="86"/>
      <c r="I37" s="86"/>
      <c r="M37" s="178"/>
      <c r="N37" s="178"/>
      <c r="O37" s="86"/>
      <c r="P37" s="86"/>
      <c r="Q37" s="86"/>
      <c r="R37" s="86"/>
      <c r="S37" s="86"/>
      <c r="T37" s="86"/>
      <c r="U37" s="86"/>
    </row>
  </sheetData>
  <mergeCells count="11">
    <mergeCell ref="S10:U10"/>
    <mergeCell ref="M9:U9"/>
    <mergeCell ref="D10:F10"/>
    <mergeCell ref="G10:I10"/>
    <mergeCell ref="J10:L10"/>
    <mergeCell ref="D9:L9"/>
    <mergeCell ref="B12:B22"/>
    <mergeCell ref="B23:B33"/>
    <mergeCell ref="B9:C11"/>
    <mergeCell ref="M10:O10"/>
    <mergeCell ref="P10:R10"/>
  </mergeCells>
  <hyperlinks>
    <hyperlink ref="K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6:I37"/>
  <sheetViews>
    <sheetView showGridLines="0" zoomScale="90" zoomScaleNormal="90" zoomScaleSheetLayoutView="100" workbookViewId="0">
      <selection activeCell="I7" sqref="I7"/>
    </sheetView>
  </sheetViews>
  <sheetFormatPr baseColWidth="10" defaultColWidth="11.42578125" defaultRowHeight="13.5" x14ac:dyDescent="0.25"/>
  <cols>
    <col min="1" max="1" width="4.28515625" style="44" customWidth="1"/>
    <col min="2" max="2" width="12.85546875" style="44" customWidth="1"/>
    <col min="3" max="3" width="26" style="44" customWidth="1"/>
    <col min="4" max="9" width="12.85546875" style="44" customWidth="1"/>
    <col min="10" max="16384" width="11.42578125" style="44"/>
  </cols>
  <sheetData>
    <row r="6" spans="2:9" ht="15" customHeight="1" x14ac:dyDescent="0.25"/>
    <row r="7" spans="2:9" ht="18.75" customHeight="1" x14ac:dyDescent="0.25">
      <c r="D7" s="45"/>
      <c r="H7" s="45"/>
      <c r="I7" s="77" t="s">
        <v>91</v>
      </c>
    </row>
    <row r="8" spans="2:9" ht="15" customHeight="1" thickBot="1" x14ac:dyDescent="0.3"/>
    <row r="9" spans="2:9" ht="15" customHeight="1" x14ac:dyDescent="0.25">
      <c r="B9" s="247" t="s">
        <v>19</v>
      </c>
      <c r="C9" s="248"/>
      <c r="D9" s="252" t="s">
        <v>123</v>
      </c>
      <c r="E9" s="253"/>
      <c r="F9" s="253"/>
      <c r="G9" s="253"/>
      <c r="H9" s="253"/>
      <c r="I9" s="254"/>
    </row>
    <row r="10" spans="2:9" ht="15" customHeight="1" x14ac:dyDescent="0.25">
      <c r="B10" s="249"/>
      <c r="C10" s="250"/>
      <c r="D10" s="238" t="s">
        <v>3</v>
      </c>
      <c r="E10" s="239"/>
      <c r="F10" s="255" t="s">
        <v>4</v>
      </c>
      <c r="G10" s="255"/>
      <c r="H10" s="255" t="s">
        <v>5</v>
      </c>
      <c r="I10" s="256"/>
    </row>
    <row r="11" spans="2:9" ht="36" customHeight="1" x14ac:dyDescent="0.25">
      <c r="B11" s="251"/>
      <c r="C11" s="231"/>
      <c r="D11" s="46" t="s">
        <v>89</v>
      </c>
      <c r="E11" s="31" t="s">
        <v>90</v>
      </c>
      <c r="F11" s="46" t="s">
        <v>89</v>
      </c>
      <c r="G11" s="31" t="s">
        <v>90</v>
      </c>
      <c r="H11" s="46" t="s">
        <v>89</v>
      </c>
      <c r="I11" s="47" t="s">
        <v>90</v>
      </c>
    </row>
    <row r="12" spans="2:9" ht="15" customHeight="1" x14ac:dyDescent="0.25">
      <c r="B12" s="241" t="s">
        <v>23</v>
      </c>
      <c r="C12" s="48" t="s">
        <v>115</v>
      </c>
      <c r="D12" s="144">
        <v>19.920000000000002</v>
      </c>
      <c r="E12" s="145">
        <v>54.67</v>
      </c>
      <c r="F12" s="144">
        <v>11.85</v>
      </c>
      <c r="G12" s="146">
        <v>58.39</v>
      </c>
      <c r="H12" s="79">
        <v>36.590000000000003</v>
      </c>
      <c r="I12" s="147">
        <v>52.18</v>
      </c>
    </row>
    <row r="13" spans="2:9" ht="15" customHeight="1" x14ac:dyDescent="0.25">
      <c r="B13" s="242"/>
      <c r="C13" s="49" t="s">
        <v>116</v>
      </c>
      <c r="D13" s="144">
        <v>17.59</v>
      </c>
      <c r="E13" s="145">
        <v>55.53</v>
      </c>
      <c r="F13" s="144">
        <v>13.29</v>
      </c>
      <c r="G13" s="146">
        <v>57.59</v>
      </c>
      <c r="H13" s="79">
        <v>32.44</v>
      </c>
      <c r="I13" s="147">
        <v>52.61</v>
      </c>
    </row>
    <row r="14" spans="2:9" ht="15" customHeight="1" x14ac:dyDescent="0.25">
      <c r="B14" s="241" t="s">
        <v>24</v>
      </c>
      <c r="C14" s="50" t="s">
        <v>21</v>
      </c>
      <c r="D14" s="139">
        <v>46.86</v>
      </c>
      <c r="E14" s="87">
        <v>46.61</v>
      </c>
      <c r="F14" s="139">
        <v>22.47</v>
      </c>
      <c r="G14" s="88">
        <v>53.7</v>
      </c>
      <c r="H14" s="87">
        <v>54.91</v>
      </c>
      <c r="I14" s="158">
        <v>45.65</v>
      </c>
    </row>
    <row r="15" spans="2:9" ht="15" customHeight="1" x14ac:dyDescent="0.25">
      <c r="B15" s="243"/>
      <c r="C15" s="34" t="s">
        <v>53</v>
      </c>
      <c r="D15" s="144">
        <v>25.23</v>
      </c>
      <c r="E15" s="79">
        <v>53.21</v>
      </c>
      <c r="F15" s="144">
        <v>20.39</v>
      </c>
      <c r="G15" s="80">
        <v>53.46</v>
      </c>
      <c r="H15" s="79">
        <v>41.82</v>
      </c>
      <c r="I15" s="159">
        <v>52.81</v>
      </c>
    </row>
    <row r="16" spans="2:9" ht="15" customHeight="1" x14ac:dyDescent="0.25">
      <c r="B16" s="243"/>
      <c r="C16" s="34" t="s">
        <v>54</v>
      </c>
      <c r="D16" s="144">
        <v>28.52</v>
      </c>
      <c r="E16" s="79">
        <v>57.26</v>
      </c>
      <c r="F16" s="144">
        <v>16.63</v>
      </c>
      <c r="G16" s="80">
        <v>58.01</v>
      </c>
      <c r="H16" s="79">
        <v>37.42</v>
      </c>
      <c r="I16" s="159">
        <v>57.02</v>
      </c>
    </row>
    <row r="17" spans="2:9" ht="15" customHeight="1" x14ac:dyDescent="0.25">
      <c r="B17" s="243"/>
      <c r="C17" s="34" t="s">
        <v>55</v>
      </c>
      <c r="D17" s="144">
        <v>15.89</v>
      </c>
      <c r="E17" s="79">
        <v>57.03</v>
      </c>
      <c r="F17" s="144">
        <v>11.44</v>
      </c>
      <c r="G17" s="80">
        <v>58.74</v>
      </c>
      <c r="H17" s="79">
        <v>29.78</v>
      </c>
      <c r="I17" s="159">
        <v>54.98</v>
      </c>
    </row>
    <row r="18" spans="2:9" ht="15" customHeight="1" x14ac:dyDescent="0.25">
      <c r="B18" s="243"/>
      <c r="C18" s="34" t="s">
        <v>56</v>
      </c>
      <c r="D18" s="144">
        <v>12.1</v>
      </c>
      <c r="E18" s="79">
        <v>57.05</v>
      </c>
      <c r="F18" s="144">
        <v>10.119999999999999</v>
      </c>
      <c r="G18" s="80">
        <v>63.24</v>
      </c>
      <c r="H18" s="79">
        <v>20.07</v>
      </c>
      <c r="I18" s="159">
        <v>44.47</v>
      </c>
    </row>
    <row r="19" spans="2:9" ht="15" customHeight="1" x14ac:dyDescent="0.25">
      <c r="B19" s="244"/>
      <c r="C19" s="51" t="s">
        <v>57</v>
      </c>
      <c r="D19" s="144">
        <v>17.82</v>
      </c>
      <c r="E19" s="79">
        <v>62.22</v>
      </c>
      <c r="F19" s="144">
        <v>20.420000000000002</v>
      </c>
      <c r="G19" s="80">
        <v>62.22</v>
      </c>
      <c r="H19" s="79" t="s">
        <v>117</v>
      </c>
      <c r="I19" s="159" t="s">
        <v>117</v>
      </c>
    </row>
    <row r="20" spans="2:9" ht="15" customHeight="1" x14ac:dyDescent="0.25">
      <c r="B20" s="241" t="s">
        <v>25</v>
      </c>
      <c r="C20" s="52" t="s">
        <v>58</v>
      </c>
      <c r="D20" s="139">
        <v>36.049999999999997</v>
      </c>
      <c r="E20" s="87">
        <v>55.53</v>
      </c>
      <c r="F20" s="139">
        <v>23.35</v>
      </c>
      <c r="G20" s="88">
        <v>55.31</v>
      </c>
      <c r="H20" s="87">
        <v>44.11</v>
      </c>
      <c r="I20" s="158">
        <v>55.6</v>
      </c>
    </row>
    <row r="21" spans="2:9" ht="15" customHeight="1" x14ac:dyDescent="0.25">
      <c r="B21" s="243"/>
      <c r="C21" s="53" t="s">
        <v>59</v>
      </c>
      <c r="D21" s="144">
        <v>36.93</v>
      </c>
      <c r="E21" s="79">
        <v>52.08</v>
      </c>
      <c r="F21" s="144">
        <v>32.89</v>
      </c>
      <c r="G21" s="80">
        <v>52.53</v>
      </c>
      <c r="H21" s="79">
        <v>39.130000000000003</v>
      </c>
      <c r="I21" s="159">
        <v>51.88</v>
      </c>
    </row>
    <row r="22" spans="2:9" ht="15" customHeight="1" x14ac:dyDescent="0.25">
      <c r="B22" s="243"/>
      <c r="C22" s="34" t="s">
        <v>60</v>
      </c>
      <c r="D22" s="144">
        <v>25.36</v>
      </c>
      <c r="E22" s="79">
        <v>54.66</v>
      </c>
      <c r="F22" s="144">
        <v>17.39</v>
      </c>
      <c r="G22" s="80">
        <v>58.49</v>
      </c>
      <c r="H22" s="79">
        <v>37.380000000000003</v>
      </c>
      <c r="I22" s="159">
        <v>51.97</v>
      </c>
    </row>
    <row r="23" spans="2:9" ht="15" customHeight="1" x14ac:dyDescent="0.25">
      <c r="B23" s="243"/>
      <c r="C23" s="34" t="s">
        <v>61</v>
      </c>
      <c r="D23" s="144">
        <v>13.06</v>
      </c>
      <c r="E23" s="79">
        <v>56.13</v>
      </c>
      <c r="F23" s="144">
        <v>10.59</v>
      </c>
      <c r="G23" s="80">
        <v>59.13</v>
      </c>
      <c r="H23" s="79">
        <v>26.6</v>
      </c>
      <c r="I23" s="159">
        <v>49.56</v>
      </c>
    </row>
    <row r="24" spans="2:9" ht="15" customHeight="1" x14ac:dyDescent="0.25">
      <c r="B24" s="244"/>
      <c r="C24" s="51" t="s">
        <v>62</v>
      </c>
      <c r="D24" s="148">
        <v>2.83</v>
      </c>
      <c r="E24" s="90">
        <v>51.41</v>
      </c>
      <c r="F24" s="148">
        <v>2.29</v>
      </c>
      <c r="G24" s="91">
        <v>51.57</v>
      </c>
      <c r="H24" s="148">
        <v>9.7200000000000006</v>
      </c>
      <c r="I24" s="160">
        <v>50.92</v>
      </c>
    </row>
    <row r="25" spans="2:9" ht="15" customHeight="1" x14ac:dyDescent="0.25">
      <c r="B25" s="241" t="s">
        <v>26</v>
      </c>
      <c r="C25" s="52" t="s">
        <v>63</v>
      </c>
      <c r="D25" s="144">
        <v>1.62</v>
      </c>
      <c r="E25" s="79">
        <v>73.36</v>
      </c>
      <c r="F25" s="152">
        <v>1.67</v>
      </c>
      <c r="G25" s="80">
        <v>73.290000000000006</v>
      </c>
      <c r="H25" s="79">
        <v>1.33</v>
      </c>
      <c r="I25" s="159">
        <v>73.88</v>
      </c>
    </row>
    <row r="26" spans="2:9" ht="15" customHeight="1" x14ac:dyDescent="0.25">
      <c r="B26" s="243"/>
      <c r="C26" s="53" t="s">
        <v>64</v>
      </c>
      <c r="D26" s="144">
        <v>6.91</v>
      </c>
      <c r="E26" s="79">
        <v>61.09</v>
      </c>
      <c r="F26" s="144">
        <v>6.26</v>
      </c>
      <c r="G26" s="80">
        <v>59.66</v>
      </c>
      <c r="H26" s="79">
        <v>10.1</v>
      </c>
      <c r="I26" s="159">
        <v>65.459999999999994</v>
      </c>
    </row>
    <row r="27" spans="2:9" ht="15" customHeight="1" x14ac:dyDescent="0.25">
      <c r="B27" s="243"/>
      <c r="C27" s="53" t="s">
        <v>65</v>
      </c>
      <c r="D27" s="144" t="s">
        <v>117</v>
      </c>
      <c r="E27" s="79" t="s">
        <v>117</v>
      </c>
      <c r="F27" s="144" t="s">
        <v>117</v>
      </c>
      <c r="G27" s="79" t="s">
        <v>117</v>
      </c>
      <c r="H27" s="144" t="s">
        <v>117</v>
      </c>
      <c r="I27" s="159" t="s">
        <v>117</v>
      </c>
    </row>
    <row r="28" spans="2:9" ht="15" customHeight="1" x14ac:dyDescent="0.25">
      <c r="B28" s="243"/>
      <c r="C28" s="53" t="s">
        <v>66</v>
      </c>
      <c r="D28" s="144">
        <v>32</v>
      </c>
      <c r="E28" s="79">
        <v>56.79</v>
      </c>
      <c r="F28" s="144">
        <v>24.1</v>
      </c>
      <c r="G28" s="80">
        <v>57.27</v>
      </c>
      <c r="H28" s="79">
        <v>38.01</v>
      </c>
      <c r="I28" s="159">
        <v>56.56</v>
      </c>
    </row>
    <row r="29" spans="2:9" ht="15" customHeight="1" x14ac:dyDescent="0.25">
      <c r="B29" s="243"/>
      <c r="C29" s="53" t="s">
        <v>67</v>
      </c>
      <c r="D29" s="144">
        <v>6.09</v>
      </c>
      <c r="E29" s="79">
        <v>44.34</v>
      </c>
      <c r="F29" s="144">
        <v>3.92</v>
      </c>
      <c r="G29" s="80">
        <v>53.2</v>
      </c>
      <c r="H29" s="79">
        <v>13.68</v>
      </c>
      <c r="I29" s="159">
        <v>35.479999999999997</v>
      </c>
    </row>
    <row r="30" spans="2:9" ht="15" customHeight="1" x14ac:dyDescent="0.25">
      <c r="B30" s="243"/>
      <c r="C30" s="53" t="s">
        <v>68</v>
      </c>
      <c r="D30" s="144">
        <v>28.87</v>
      </c>
      <c r="E30" s="79">
        <v>52.26</v>
      </c>
      <c r="F30" s="144">
        <v>18.27</v>
      </c>
      <c r="G30" s="80">
        <v>56.03</v>
      </c>
      <c r="H30" s="79">
        <v>45.59</v>
      </c>
      <c r="I30" s="159">
        <v>49.88</v>
      </c>
    </row>
    <row r="31" spans="2:9" ht="15" customHeight="1" x14ac:dyDescent="0.25">
      <c r="B31" s="243"/>
      <c r="C31" s="53" t="s">
        <v>69</v>
      </c>
      <c r="D31" s="144">
        <v>20.23</v>
      </c>
      <c r="E31" s="79">
        <v>53.01</v>
      </c>
      <c r="F31" s="144">
        <v>10.68</v>
      </c>
      <c r="G31" s="80">
        <v>65.260000000000005</v>
      </c>
      <c r="H31" s="79">
        <v>38.020000000000003</v>
      </c>
      <c r="I31" s="159">
        <v>46.61</v>
      </c>
    </row>
    <row r="32" spans="2:9" ht="15" customHeight="1" x14ac:dyDescent="0.25">
      <c r="B32" s="243"/>
      <c r="C32" s="53" t="s">
        <v>70</v>
      </c>
      <c r="D32" s="144">
        <v>4.96</v>
      </c>
      <c r="E32" s="79">
        <v>41.53</v>
      </c>
      <c r="F32" s="144">
        <v>3.7</v>
      </c>
      <c r="G32" s="80">
        <v>33.33</v>
      </c>
      <c r="H32" s="79">
        <v>7.67</v>
      </c>
      <c r="I32" s="159">
        <v>50</v>
      </c>
    </row>
    <row r="33" spans="2:9" ht="15" customHeight="1" x14ac:dyDescent="0.25">
      <c r="B33" s="244"/>
      <c r="C33" s="54" t="s">
        <v>71</v>
      </c>
      <c r="D33" s="148">
        <v>10.87</v>
      </c>
      <c r="E33" s="90">
        <v>63.14</v>
      </c>
      <c r="F33" s="148">
        <v>12.15</v>
      </c>
      <c r="G33" s="91">
        <v>63.04</v>
      </c>
      <c r="H33" s="90">
        <v>3.49</v>
      </c>
      <c r="I33" s="160">
        <v>65.150000000000006</v>
      </c>
    </row>
    <row r="34" spans="2:9" ht="15" customHeight="1" thickBot="1" x14ac:dyDescent="0.3">
      <c r="B34" s="245" t="s">
        <v>22</v>
      </c>
      <c r="C34" s="246"/>
      <c r="D34" s="161">
        <v>19.27</v>
      </c>
      <c r="E34" s="162">
        <v>54.89</v>
      </c>
      <c r="F34" s="161">
        <v>12.29</v>
      </c>
      <c r="G34" s="162">
        <v>58.12</v>
      </c>
      <c r="H34" s="161">
        <v>35.71</v>
      </c>
      <c r="I34" s="163">
        <v>52.26</v>
      </c>
    </row>
    <row r="35" spans="2:9" ht="7.5" customHeight="1" x14ac:dyDescent="0.25"/>
    <row r="36" spans="2:9" ht="11.25" customHeight="1" x14ac:dyDescent="0.25">
      <c r="B36" s="219" t="s">
        <v>134</v>
      </c>
      <c r="C36" s="219"/>
      <c r="D36" s="219"/>
      <c r="E36" s="219"/>
      <c r="F36" s="219"/>
      <c r="G36" s="219"/>
      <c r="H36" s="219"/>
      <c r="I36" s="219"/>
    </row>
    <row r="37" spans="2:9" ht="11.25" customHeight="1" x14ac:dyDescent="0.25">
      <c r="B37" s="219" t="s">
        <v>135</v>
      </c>
      <c r="C37" s="219"/>
      <c r="D37" s="219"/>
      <c r="E37" s="219"/>
      <c r="F37" s="219"/>
      <c r="G37" s="219"/>
      <c r="H37" s="219"/>
      <c r="I37" s="219"/>
    </row>
  </sheetData>
  <mergeCells count="12">
    <mergeCell ref="B9:C11"/>
    <mergeCell ref="D9:I9"/>
    <mergeCell ref="D10:E10"/>
    <mergeCell ref="F10:G10"/>
    <mergeCell ref="H10:I10"/>
    <mergeCell ref="B36:I36"/>
    <mergeCell ref="B37:I37"/>
    <mergeCell ref="B12:B13"/>
    <mergeCell ref="B14:B19"/>
    <mergeCell ref="B20:B24"/>
    <mergeCell ref="B25:B33"/>
    <mergeCell ref="B34:C34"/>
  </mergeCells>
  <hyperlinks>
    <hyperlink ref="I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25"/>
  <sheetViews>
    <sheetView showGridLines="0" zoomScale="85" zoomScaleNormal="85" workbookViewId="0">
      <selection activeCell="I7" sqref="I7"/>
    </sheetView>
  </sheetViews>
  <sheetFormatPr baseColWidth="10" defaultColWidth="11.42578125" defaultRowHeight="13.5" x14ac:dyDescent="0.25"/>
  <cols>
    <col min="1" max="1" width="4.28515625" style="44" customWidth="1"/>
    <col min="2" max="2" width="12.5703125" style="44" customWidth="1"/>
    <col min="3" max="3" width="14.28515625" style="44" customWidth="1"/>
    <col min="4" max="9" width="12.85546875" style="44" customWidth="1"/>
    <col min="10" max="13" width="11.85546875" style="44" bestFit="1" customWidth="1"/>
    <col min="14" max="16384" width="11.42578125" style="44"/>
  </cols>
  <sheetData>
    <row r="6" spans="2:16" ht="14.25" customHeight="1" x14ac:dyDescent="0.25"/>
    <row r="7" spans="2:16" ht="18" customHeight="1" x14ac:dyDescent="0.25">
      <c r="H7" s="93"/>
      <c r="I7" s="93" t="s">
        <v>91</v>
      </c>
    </row>
    <row r="8" spans="2:16" ht="14.25" customHeight="1" thickBot="1" x14ac:dyDescent="0.3"/>
    <row r="9" spans="2:16" ht="15" customHeight="1" x14ac:dyDescent="0.25">
      <c r="B9" s="247" t="s">
        <v>19</v>
      </c>
      <c r="C9" s="258"/>
      <c r="D9" s="252" t="s">
        <v>123</v>
      </c>
      <c r="E9" s="253"/>
      <c r="F9" s="253"/>
      <c r="G9" s="253"/>
      <c r="H9" s="253"/>
      <c r="I9" s="254"/>
    </row>
    <row r="10" spans="2:16" ht="15" customHeight="1" x14ac:dyDescent="0.25">
      <c r="B10" s="249"/>
      <c r="C10" s="259"/>
      <c r="D10" s="238" t="s">
        <v>3</v>
      </c>
      <c r="E10" s="239"/>
      <c r="F10" s="255" t="s">
        <v>4</v>
      </c>
      <c r="G10" s="255"/>
      <c r="H10" s="255" t="s">
        <v>5</v>
      </c>
      <c r="I10" s="256"/>
    </row>
    <row r="11" spans="2:16" ht="36" customHeight="1" x14ac:dyDescent="0.25">
      <c r="B11" s="249"/>
      <c r="C11" s="259"/>
      <c r="D11" s="36" t="s">
        <v>89</v>
      </c>
      <c r="E11" s="7" t="s">
        <v>90</v>
      </c>
      <c r="F11" s="36" t="s">
        <v>89</v>
      </c>
      <c r="G11" s="7" t="s">
        <v>90</v>
      </c>
      <c r="H11" s="36" t="s">
        <v>89</v>
      </c>
      <c r="I11" s="37" t="s">
        <v>90</v>
      </c>
    </row>
    <row r="12" spans="2:16" ht="15" customHeight="1" x14ac:dyDescent="0.25">
      <c r="B12" s="260" t="s">
        <v>72</v>
      </c>
      <c r="C12" s="38" t="s">
        <v>73</v>
      </c>
      <c r="D12" s="139">
        <v>20.309999999999999</v>
      </c>
      <c r="E12" s="140">
        <v>53.97</v>
      </c>
      <c r="F12" s="139">
        <v>12.39</v>
      </c>
      <c r="G12" s="141">
        <v>56.97</v>
      </c>
      <c r="H12" s="87">
        <v>38.74</v>
      </c>
      <c r="I12" s="142">
        <v>51.74</v>
      </c>
      <c r="J12" s="86"/>
      <c r="K12" s="86"/>
      <c r="L12" s="86"/>
      <c r="M12" s="86"/>
      <c r="N12" s="86"/>
      <c r="O12" s="86"/>
      <c r="P12" s="143"/>
    </row>
    <row r="13" spans="2:16" ht="15" customHeight="1" x14ac:dyDescent="0.25">
      <c r="B13" s="261"/>
      <c r="C13" s="39" t="s">
        <v>74</v>
      </c>
      <c r="D13" s="144">
        <v>22.63</v>
      </c>
      <c r="E13" s="145">
        <v>56</v>
      </c>
      <c r="F13" s="144">
        <v>15.6</v>
      </c>
      <c r="G13" s="146">
        <v>59.59</v>
      </c>
      <c r="H13" s="79">
        <v>38.28</v>
      </c>
      <c r="I13" s="147">
        <v>52.75</v>
      </c>
      <c r="J13" s="86"/>
      <c r="K13" s="86"/>
      <c r="L13" s="86"/>
      <c r="M13" s="86"/>
      <c r="N13" s="86"/>
      <c r="O13" s="86"/>
      <c r="P13" s="143"/>
    </row>
    <row r="14" spans="2:16" ht="15" customHeight="1" x14ac:dyDescent="0.25">
      <c r="B14" s="261"/>
      <c r="C14" s="39" t="s">
        <v>75</v>
      </c>
      <c r="D14" s="144">
        <v>20.149999999999999</v>
      </c>
      <c r="E14" s="145">
        <v>58.04</v>
      </c>
      <c r="F14" s="144">
        <v>16.760000000000002</v>
      </c>
      <c r="G14" s="146">
        <v>62.65</v>
      </c>
      <c r="H14" s="79">
        <v>33.229999999999997</v>
      </c>
      <c r="I14" s="147">
        <v>49.07</v>
      </c>
      <c r="J14" s="86"/>
      <c r="K14" s="86"/>
      <c r="L14" s="86"/>
      <c r="M14" s="86"/>
      <c r="N14" s="86"/>
      <c r="O14" s="86"/>
      <c r="P14" s="143"/>
    </row>
    <row r="15" spans="2:16" ht="15" customHeight="1" x14ac:dyDescent="0.25">
      <c r="B15" s="261"/>
      <c r="C15" s="39" t="s">
        <v>76</v>
      </c>
      <c r="D15" s="144">
        <v>6.43</v>
      </c>
      <c r="E15" s="145">
        <v>58.17</v>
      </c>
      <c r="F15" s="144">
        <v>3.74</v>
      </c>
      <c r="G15" s="146">
        <v>58.46</v>
      </c>
      <c r="H15" s="79">
        <v>13.35</v>
      </c>
      <c r="I15" s="147">
        <v>57.96</v>
      </c>
      <c r="J15" s="86"/>
      <c r="K15" s="86"/>
      <c r="L15" s="86"/>
      <c r="M15" s="86"/>
      <c r="N15" s="86"/>
      <c r="O15" s="86"/>
      <c r="P15" s="143"/>
    </row>
    <row r="16" spans="2:16" ht="15" customHeight="1" x14ac:dyDescent="0.25">
      <c r="B16" s="262"/>
      <c r="C16" s="40" t="s">
        <v>77</v>
      </c>
      <c r="D16" s="148">
        <v>4.5999999999999996</v>
      </c>
      <c r="E16" s="149">
        <v>59.45</v>
      </c>
      <c r="F16" s="148">
        <v>4.33</v>
      </c>
      <c r="G16" s="150">
        <v>60.94</v>
      </c>
      <c r="H16" s="90">
        <v>7.57</v>
      </c>
      <c r="I16" s="151">
        <v>50</v>
      </c>
      <c r="J16" s="86"/>
      <c r="K16" s="86"/>
      <c r="L16" s="86"/>
      <c r="M16" s="86"/>
      <c r="N16" s="86"/>
      <c r="O16" s="86"/>
      <c r="P16" s="143"/>
    </row>
    <row r="17" spans="2:16" ht="15" customHeight="1" x14ac:dyDescent="0.25">
      <c r="B17" s="241" t="s">
        <v>78</v>
      </c>
      <c r="C17" s="41">
        <v>1</v>
      </c>
      <c r="D17" s="139">
        <v>6.43</v>
      </c>
      <c r="E17" s="140">
        <v>58.17</v>
      </c>
      <c r="F17" s="139">
        <v>3.74</v>
      </c>
      <c r="G17" s="141">
        <v>58.46</v>
      </c>
      <c r="H17" s="87">
        <v>13.35</v>
      </c>
      <c r="I17" s="142">
        <v>57.96</v>
      </c>
      <c r="J17" s="86"/>
      <c r="K17" s="86"/>
      <c r="L17" s="86"/>
      <c r="M17" s="86"/>
      <c r="N17" s="86"/>
      <c r="O17" s="86"/>
      <c r="P17" s="143"/>
    </row>
    <row r="18" spans="2:16" ht="15" customHeight="1" x14ac:dyDescent="0.25">
      <c r="B18" s="243"/>
      <c r="C18" s="42">
        <v>2</v>
      </c>
      <c r="D18" s="144">
        <v>12.09</v>
      </c>
      <c r="E18" s="145">
        <v>55.85</v>
      </c>
      <c r="F18" s="144">
        <v>6.76</v>
      </c>
      <c r="G18" s="146">
        <v>55.06</v>
      </c>
      <c r="H18" s="79">
        <v>26</v>
      </c>
      <c r="I18" s="147">
        <v>56.39</v>
      </c>
      <c r="J18" s="86"/>
      <c r="K18" s="86"/>
      <c r="L18" s="86"/>
      <c r="M18" s="86"/>
      <c r="N18" s="86"/>
      <c r="O18" s="86"/>
      <c r="P18" s="143"/>
    </row>
    <row r="19" spans="2:16" ht="15" customHeight="1" x14ac:dyDescent="0.25">
      <c r="B19" s="243"/>
      <c r="C19" s="42">
        <v>3</v>
      </c>
      <c r="D19" s="144">
        <v>13.7</v>
      </c>
      <c r="E19" s="145">
        <v>57.88</v>
      </c>
      <c r="F19" s="152">
        <v>8.16</v>
      </c>
      <c r="G19" s="146">
        <v>61.41</v>
      </c>
      <c r="H19" s="79">
        <v>28.91</v>
      </c>
      <c r="I19" s="147">
        <v>55.14</v>
      </c>
      <c r="J19" s="86"/>
      <c r="K19" s="86"/>
      <c r="L19" s="86"/>
      <c r="M19" s="86"/>
      <c r="N19" s="86"/>
      <c r="O19" s="86"/>
      <c r="P19" s="143"/>
    </row>
    <row r="20" spans="2:16" ht="15" customHeight="1" x14ac:dyDescent="0.25">
      <c r="B20" s="243"/>
      <c r="C20" s="42">
        <v>4</v>
      </c>
      <c r="D20" s="144">
        <v>18.32</v>
      </c>
      <c r="E20" s="145">
        <v>53.99</v>
      </c>
      <c r="F20" s="144">
        <v>12.1</v>
      </c>
      <c r="G20" s="146">
        <v>56.99</v>
      </c>
      <c r="H20" s="79">
        <v>35.369999999999997</v>
      </c>
      <c r="I20" s="147">
        <v>51.17</v>
      </c>
      <c r="J20" s="86"/>
      <c r="K20" s="86"/>
      <c r="L20" s="86"/>
      <c r="M20" s="86"/>
      <c r="N20" s="86"/>
      <c r="O20" s="86"/>
      <c r="P20" s="143"/>
    </row>
    <row r="21" spans="2:16" ht="15" customHeight="1" x14ac:dyDescent="0.25">
      <c r="B21" s="243"/>
      <c r="C21" s="42">
        <v>5</v>
      </c>
      <c r="D21" s="144">
        <v>25.37</v>
      </c>
      <c r="E21" s="145">
        <v>54.77</v>
      </c>
      <c r="F21" s="144">
        <v>18.600000000000001</v>
      </c>
      <c r="G21" s="146">
        <v>57.86</v>
      </c>
      <c r="H21" s="79">
        <v>40.49</v>
      </c>
      <c r="I21" s="147">
        <v>51.6</v>
      </c>
      <c r="J21" s="86"/>
      <c r="K21" s="86"/>
      <c r="L21" s="86"/>
      <c r="M21" s="86"/>
      <c r="N21" s="86"/>
      <c r="O21" s="86"/>
      <c r="P21" s="143"/>
    </row>
    <row r="22" spans="2:16" ht="15" customHeight="1" thickBot="1" x14ac:dyDescent="0.3">
      <c r="B22" s="257"/>
      <c r="C22" s="43" t="s">
        <v>79</v>
      </c>
      <c r="D22" s="153">
        <v>39.56</v>
      </c>
      <c r="E22" s="154">
        <v>53.19</v>
      </c>
      <c r="F22" s="153">
        <v>26.8</v>
      </c>
      <c r="G22" s="155">
        <v>58.39</v>
      </c>
      <c r="H22" s="156">
        <v>58.12</v>
      </c>
      <c r="I22" s="157">
        <v>49.7</v>
      </c>
      <c r="J22" s="86"/>
      <c r="K22" s="86"/>
      <c r="L22" s="86"/>
      <c r="M22" s="86"/>
      <c r="N22" s="86"/>
      <c r="O22" s="86"/>
      <c r="P22" s="143"/>
    </row>
    <row r="23" spans="2:16" ht="7.5" customHeight="1" x14ac:dyDescent="0.25">
      <c r="J23" s="86"/>
      <c r="K23" s="86"/>
      <c r="L23" s="86"/>
      <c r="M23" s="86"/>
      <c r="N23" s="86"/>
      <c r="O23" s="86"/>
    </row>
    <row r="24" spans="2:16" ht="11.25" customHeight="1" x14ac:dyDescent="0.25">
      <c r="B24" s="44" t="s">
        <v>134</v>
      </c>
    </row>
    <row r="25" spans="2:16" ht="11.25" customHeight="1" x14ac:dyDescent="0.25">
      <c r="B25" s="44" t="s">
        <v>135</v>
      </c>
    </row>
  </sheetData>
  <mergeCells count="7">
    <mergeCell ref="B17:B22"/>
    <mergeCell ref="B9:C11"/>
    <mergeCell ref="D9:I9"/>
    <mergeCell ref="D10:E10"/>
    <mergeCell ref="F10:G10"/>
    <mergeCell ref="H10:I10"/>
    <mergeCell ref="B12:B16"/>
  </mergeCells>
  <hyperlinks>
    <hyperlink ref="I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J39"/>
  <sheetViews>
    <sheetView showGridLines="0" zoomScale="90" zoomScaleNormal="90" workbookViewId="0">
      <selection activeCell="F8" sqref="F8"/>
    </sheetView>
  </sheetViews>
  <sheetFormatPr baseColWidth="10" defaultRowHeight="13.5" x14ac:dyDescent="0.25"/>
  <cols>
    <col min="1" max="1" width="3.140625" style="86" customWidth="1"/>
    <col min="2" max="4" width="11.42578125" style="86"/>
    <col min="5" max="5" width="40.28515625" style="86" customWidth="1"/>
    <col min="6" max="16384" width="11.42578125" style="86"/>
  </cols>
  <sheetData>
    <row r="8" spans="2:8" x14ac:dyDescent="0.25">
      <c r="F8" s="93" t="s">
        <v>91</v>
      </c>
    </row>
    <row r="9" spans="2:8" x14ac:dyDescent="0.25">
      <c r="B9" s="134"/>
      <c r="C9" s="44" t="s">
        <v>6</v>
      </c>
      <c r="D9" s="57"/>
      <c r="E9" s="44"/>
    </row>
    <row r="10" spans="2:8" ht="32.25" customHeight="1" x14ac:dyDescent="0.25">
      <c r="B10" s="223" t="s">
        <v>7</v>
      </c>
      <c r="C10" s="224"/>
      <c r="D10" s="6" t="s">
        <v>102</v>
      </c>
      <c r="E10" s="32"/>
      <c r="F10" s="57"/>
      <c r="G10" s="57"/>
      <c r="H10" s="57"/>
    </row>
    <row r="11" spans="2:8" ht="15.75" x14ac:dyDescent="0.25">
      <c r="B11" s="263" t="s">
        <v>8</v>
      </c>
      <c r="C11" s="29" t="s">
        <v>133</v>
      </c>
      <c r="D11" s="131" t="s">
        <v>96</v>
      </c>
      <c r="E11" s="132"/>
    </row>
    <row r="12" spans="2:8" x14ac:dyDescent="0.25">
      <c r="B12" s="263"/>
      <c r="C12" s="29">
        <v>2008</v>
      </c>
      <c r="D12" s="131">
        <v>0.52510000000000001</v>
      </c>
      <c r="G12" s="135"/>
      <c r="H12" s="135"/>
    </row>
    <row r="13" spans="2:8" ht="15.75" x14ac:dyDescent="0.25">
      <c r="B13" s="263"/>
      <c r="C13" s="29" t="s">
        <v>132</v>
      </c>
      <c r="D13" s="131" t="s">
        <v>96</v>
      </c>
      <c r="G13" s="135"/>
      <c r="H13" s="135"/>
    </row>
    <row r="14" spans="2:8" x14ac:dyDescent="0.25">
      <c r="B14" s="263"/>
      <c r="C14" s="29">
        <v>2010</v>
      </c>
      <c r="D14" s="131">
        <v>0.51880000000000004</v>
      </c>
      <c r="G14" s="135"/>
      <c r="H14" s="135"/>
    </row>
    <row r="15" spans="2:8" x14ac:dyDescent="0.25">
      <c r="B15" s="263"/>
      <c r="C15" s="29">
        <v>2011</v>
      </c>
      <c r="D15" s="131">
        <v>0.49740000000000001</v>
      </c>
      <c r="G15" s="135"/>
      <c r="H15" s="135"/>
    </row>
    <row r="16" spans="2:8" x14ac:dyDescent="0.25">
      <c r="B16" s="263"/>
      <c r="C16" s="29">
        <v>2012</v>
      </c>
      <c r="D16" s="131">
        <v>0.47060000000000002</v>
      </c>
      <c r="G16" s="135"/>
      <c r="H16" s="135"/>
    </row>
    <row r="17" spans="2:8" x14ac:dyDescent="0.25">
      <c r="B17" s="263"/>
      <c r="C17" s="29">
        <v>2013</v>
      </c>
      <c r="D17" s="131">
        <v>0.4632</v>
      </c>
      <c r="G17" s="135"/>
      <c r="H17" s="135"/>
    </row>
    <row r="18" spans="2:8" x14ac:dyDescent="0.25">
      <c r="B18" s="263"/>
      <c r="C18" s="29">
        <v>2014</v>
      </c>
      <c r="D18" s="131">
        <v>0.48580000000000001</v>
      </c>
      <c r="G18" s="135"/>
      <c r="H18" s="135"/>
    </row>
    <row r="19" spans="2:8" x14ac:dyDescent="0.25">
      <c r="B19" s="263"/>
      <c r="C19" s="29">
        <v>2015</v>
      </c>
      <c r="D19" s="131">
        <v>0.45850000000000002</v>
      </c>
    </row>
    <row r="20" spans="2:8" x14ac:dyDescent="0.25">
      <c r="B20" s="264"/>
      <c r="C20" s="29">
        <v>2016</v>
      </c>
      <c r="D20" s="131">
        <v>0.46479999999999999</v>
      </c>
    </row>
    <row r="21" spans="2:8" x14ac:dyDescent="0.25">
      <c r="B21" s="264"/>
      <c r="C21" s="29">
        <v>2017</v>
      </c>
      <c r="D21" s="131">
        <v>0.46200000000000002</v>
      </c>
    </row>
    <row r="22" spans="2:8" x14ac:dyDescent="0.25">
      <c r="B22" s="265"/>
      <c r="C22" s="30">
        <v>2018</v>
      </c>
      <c r="D22" s="133">
        <v>0.4718</v>
      </c>
    </row>
    <row r="23" spans="2:8" x14ac:dyDescent="0.25">
      <c r="B23" s="266" t="s">
        <v>9</v>
      </c>
      <c r="C23" s="28">
        <v>2007</v>
      </c>
      <c r="D23" s="131">
        <v>0.55089999999999995</v>
      </c>
      <c r="G23" s="136"/>
    </row>
    <row r="24" spans="2:8" x14ac:dyDescent="0.25">
      <c r="B24" s="263"/>
      <c r="C24" s="29">
        <v>2008</v>
      </c>
      <c r="D24" s="131">
        <v>0.51459999999999995</v>
      </c>
      <c r="G24" s="136"/>
    </row>
    <row r="25" spans="2:8" x14ac:dyDescent="0.25">
      <c r="B25" s="263"/>
      <c r="C25" s="29">
        <v>2009</v>
      </c>
      <c r="D25" s="131">
        <v>0.50380000000000003</v>
      </c>
      <c r="G25" s="136"/>
    </row>
    <row r="26" spans="2:8" x14ac:dyDescent="0.25">
      <c r="B26" s="263"/>
      <c r="C26" s="29">
        <v>2010</v>
      </c>
      <c r="D26" s="131">
        <v>0.50460000000000005</v>
      </c>
      <c r="G26" s="136"/>
    </row>
    <row r="27" spans="2:8" x14ac:dyDescent="0.25">
      <c r="B27" s="263"/>
      <c r="C27" s="29">
        <v>2011</v>
      </c>
      <c r="D27" s="131">
        <v>0.47320000000000001</v>
      </c>
      <c r="G27" s="136"/>
    </row>
    <row r="28" spans="2:8" x14ac:dyDescent="0.25">
      <c r="B28" s="263"/>
      <c r="C28" s="29">
        <v>2012</v>
      </c>
      <c r="D28" s="131">
        <v>0.47670000000000001</v>
      </c>
      <c r="G28" s="136"/>
    </row>
    <row r="29" spans="2:8" x14ac:dyDescent="0.25">
      <c r="B29" s="263"/>
      <c r="C29" s="29">
        <v>2013</v>
      </c>
      <c r="D29" s="131">
        <v>0.48499999999999999</v>
      </c>
      <c r="G29" s="136"/>
    </row>
    <row r="30" spans="2:8" x14ac:dyDescent="0.25">
      <c r="B30" s="263"/>
      <c r="C30" s="29">
        <v>2014</v>
      </c>
      <c r="D30" s="131">
        <v>0.46650000000000003</v>
      </c>
      <c r="G30" s="136"/>
    </row>
    <row r="31" spans="2:8" x14ac:dyDescent="0.25">
      <c r="B31" s="263"/>
      <c r="C31" s="29">
        <v>2015</v>
      </c>
      <c r="D31" s="131">
        <v>0.47570000000000001</v>
      </c>
      <c r="G31" s="136"/>
    </row>
    <row r="32" spans="2:8" x14ac:dyDescent="0.25">
      <c r="B32" s="263"/>
      <c r="C32" s="29">
        <v>2016</v>
      </c>
      <c r="D32" s="131">
        <v>0.46600000000000003</v>
      </c>
      <c r="G32" s="136"/>
    </row>
    <row r="33" spans="2:10" x14ac:dyDescent="0.25">
      <c r="B33" s="267"/>
      <c r="C33" s="30">
        <v>2017</v>
      </c>
      <c r="D33" s="133">
        <v>0.45929999999999999</v>
      </c>
      <c r="E33" s="137"/>
      <c r="G33" s="136"/>
    </row>
    <row r="34" spans="2:10" x14ac:dyDescent="0.25">
      <c r="B34" s="33"/>
      <c r="C34" s="34"/>
      <c r="D34" s="35"/>
      <c r="J34" s="136"/>
    </row>
    <row r="35" spans="2:10" s="44" customFormat="1" ht="11.25" customHeight="1" x14ac:dyDescent="0.25">
      <c r="B35" s="213" t="s">
        <v>129</v>
      </c>
      <c r="C35" s="213"/>
      <c r="D35" s="213"/>
      <c r="E35" s="213"/>
      <c r="F35" s="57"/>
    </row>
    <row r="36" spans="2:10" s="44" customFormat="1" x14ac:dyDescent="0.25">
      <c r="B36" s="213" t="s">
        <v>147</v>
      </c>
      <c r="C36" s="213"/>
      <c r="D36" s="213"/>
      <c r="E36" s="213"/>
      <c r="F36" s="57"/>
    </row>
    <row r="37" spans="2:10" x14ac:dyDescent="0.25">
      <c r="B37" s="33"/>
      <c r="C37" s="34"/>
      <c r="D37" s="35"/>
      <c r="J37" s="136"/>
    </row>
    <row r="38" spans="2:10" x14ac:dyDescent="0.25">
      <c r="B38" s="132"/>
      <c r="C38" s="132"/>
      <c r="D38" s="132"/>
    </row>
    <row r="39" spans="2:10" x14ac:dyDescent="0.25">
      <c r="B39" s="138"/>
    </row>
  </sheetData>
  <mergeCells count="5">
    <mergeCell ref="B10:C10"/>
    <mergeCell ref="B36:E36"/>
    <mergeCell ref="B11:B22"/>
    <mergeCell ref="B23:B33"/>
    <mergeCell ref="B35:E35"/>
  </mergeCells>
  <hyperlinks>
    <hyperlink ref="F8" location="Indice!A1" display="I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34"/>
  <sheetViews>
    <sheetView showGridLines="0" topLeftCell="A4" zoomScale="90" zoomScaleNormal="90" workbookViewId="0">
      <selection activeCell="H7" sqref="H7"/>
    </sheetView>
  </sheetViews>
  <sheetFormatPr baseColWidth="10" defaultColWidth="11.42578125" defaultRowHeight="13.5" x14ac:dyDescent="0.25"/>
  <cols>
    <col min="1" max="1" width="4.28515625" style="86" customWidth="1"/>
    <col min="2" max="2" width="14" style="86" customWidth="1"/>
    <col min="3" max="3" width="13.42578125" style="86" customWidth="1"/>
    <col min="4" max="4" width="16.7109375" style="86" customWidth="1"/>
    <col min="5" max="16384" width="11.42578125" style="86"/>
  </cols>
  <sheetData>
    <row r="7" spans="2:8" ht="18" x14ac:dyDescent="0.25">
      <c r="B7" s="199" t="s">
        <v>109</v>
      </c>
      <c r="H7" s="93" t="s">
        <v>91</v>
      </c>
    </row>
    <row r="9" spans="2:8" ht="40.5" customHeight="1" x14ac:dyDescent="0.25">
      <c r="B9" s="268" t="s">
        <v>103</v>
      </c>
      <c r="C9" s="269"/>
      <c r="D9" s="31" t="s">
        <v>102</v>
      </c>
    </row>
    <row r="10" spans="2:8" x14ac:dyDescent="0.25">
      <c r="B10" s="266" t="s">
        <v>8</v>
      </c>
      <c r="C10" s="29">
        <v>2007</v>
      </c>
      <c r="D10" s="131">
        <v>0.52300000000000002</v>
      </c>
    </row>
    <row r="11" spans="2:8" x14ac:dyDescent="0.25">
      <c r="B11" s="263"/>
      <c r="C11" s="29">
        <v>2008</v>
      </c>
      <c r="D11" s="131">
        <v>0.49719999999999998</v>
      </c>
    </row>
    <row r="12" spans="2:8" x14ac:dyDescent="0.25">
      <c r="B12" s="263"/>
      <c r="C12" s="29">
        <v>2009</v>
      </c>
      <c r="D12" s="131">
        <v>0.48949999999999999</v>
      </c>
    </row>
    <row r="13" spans="2:8" x14ac:dyDescent="0.25">
      <c r="B13" s="263"/>
      <c r="C13" s="29">
        <v>2010</v>
      </c>
      <c r="D13" s="131">
        <v>0.49759999999999999</v>
      </c>
    </row>
    <row r="14" spans="2:8" x14ac:dyDescent="0.25">
      <c r="B14" s="263"/>
      <c r="C14" s="29">
        <v>2011</v>
      </c>
      <c r="D14" s="131">
        <v>0.47360000000000002</v>
      </c>
    </row>
    <row r="15" spans="2:8" x14ac:dyDescent="0.25">
      <c r="B15" s="263"/>
      <c r="C15" s="29">
        <v>2012</v>
      </c>
      <c r="D15" s="131">
        <v>0.4471</v>
      </c>
    </row>
    <row r="16" spans="2:8" x14ac:dyDescent="0.25">
      <c r="B16" s="263"/>
      <c r="C16" s="29">
        <v>2013</v>
      </c>
      <c r="D16" s="131">
        <v>0.44209999999999999</v>
      </c>
    </row>
    <row r="17" spans="2:5" x14ac:dyDescent="0.25">
      <c r="B17" s="263"/>
      <c r="C17" s="29">
        <v>2014</v>
      </c>
      <c r="D17" s="131">
        <v>0.46589999999999998</v>
      </c>
    </row>
    <row r="18" spans="2:5" x14ac:dyDescent="0.25">
      <c r="B18" s="263"/>
      <c r="C18" s="29">
        <v>2015</v>
      </c>
      <c r="D18" s="131">
        <v>0.44290000000000002</v>
      </c>
    </row>
    <row r="19" spans="2:5" x14ac:dyDescent="0.25">
      <c r="B19" s="263"/>
      <c r="C19" s="29">
        <v>2016</v>
      </c>
      <c r="D19" s="131">
        <v>0.44490000000000002</v>
      </c>
    </row>
    <row r="20" spans="2:5" x14ac:dyDescent="0.25">
      <c r="B20" s="263"/>
      <c r="C20" s="29">
        <v>2017</v>
      </c>
      <c r="D20" s="131">
        <v>0.44180000000000003</v>
      </c>
    </row>
    <row r="21" spans="2:5" x14ac:dyDescent="0.25">
      <c r="B21" s="267"/>
      <c r="C21" s="30">
        <v>2018</v>
      </c>
      <c r="D21" s="133">
        <v>0.45200000000000001</v>
      </c>
      <c r="E21" s="104"/>
    </row>
    <row r="22" spans="2:5" x14ac:dyDescent="0.25">
      <c r="B22" s="266" t="s">
        <v>9</v>
      </c>
      <c r="C22" s="29">
        <v>2007</v>
      </c>
      <c r="D22" s="131">
        <v>0.5222</v>
      </c>
    </row>
    <row r="23" spans="2:5" x14ac:dyDescent="0.25">
      <c r="B23" s="263"/>
      <c r="C23" s="29">
        <v>2008</v>
      </c>
      <c r="D23" s="131">
        <v>0.48280000000000001</v>
      </c>
    </row>
    <row r="24" spans="2:5" x14ac:dyDescent="0.25">
      <c r="B24" s="263"/>
      <c r="C24" s="29">
        <v>2009</v>
      </c>
      <c r="D24" s="131">
        <v>0.48230000000000001</v>
      </c>
    </row>
    <row r="25" spans="2:5" x14ac:dyDescent="0.25">
      <c r="B25" s="263"/>
      <c r="C25" s="29">
        <v>2010</v>
      </c>
      <c r="D25" s="131">
        <v>0.48659999999999998</v>
      </c>
    </row>
    <row r="26" spans="2:5" x14ac:dyDescent="0.25">
      <c r="B26" s="263"/>
      <c r="C26" s="29">
        <v>2011</v>
      </c>
      <c r="D26" s="131">
        <v>0.44130000000000003</v>
      </c>
    </row>
    <row r="27" spans="2:5" x14ac:dyDescent="0.25">
      <c r="B27" s="263"/>
      <c r="C27" s="29">
        <v>2012</v>
      </c>
      <c r="D27" s="131">
        <v>0.44469999999999998</v>
      </c>
    </row>
    <row r="28" spans="2:5" x14ac:dyDescent="0.25">
      <c r="B28" s="263"/>
      <c r="C28" s="29">
        <v>2013</v>
      </c>
      <c r="D28" s="131">
        <v>0.4708</v>
      </c>
    </row>
    <row r="29" spans="2:5" x14ac:dyDescent="0.25">
      <c r="B29" s="263"/>
      <c r="C29" s="29">
        <v>2014</v>
      </c>
      <c r="D29" s="131">
        <v>0.45800000000000002</v>
      </c>
    </row>
    <row r="30" spans="2:5" x14ac:dyDescent="0.25">
      <c r="B30" s="263"/>
      <c r="C30" s="29">
        <v>2015</v>
      </c>
      <c r="D30" s="131">
        <v>0.45440000000000003</v>
      </c>
    </row>
    <row r="31" spans="2:5" x14ac:dyDescent="0.25">
      <c r="B31" s="263"/>
      <c r="C31" s="29">
        <v>2016</v>
      </c>
      <c r="D31" s="131">
        <v>0.44969999999999999</v>
      </c>
    </row>
    <row r="32" spans="2:5" x14ac:dyDescent="0.25">
      <c r="B32" s="267"/>
      <c r="C32" s="30">
        <v>2017</v>
      </c>
      <c r="D32" s="133">
        <v>0.43490000000000001</v>
      </c>
    </row>
    <row r="34" spans="2:8" x14ac:dyDescent="0.25">
      <c r="B34" s="219" t="s">
        <v>129</v>
      </c>
      <c r="C34" s="219"/>
      <c r="D34" s="219"/>
      <c r="E34" s="219"/>
      <c r="F34" s="219"/>
      <c r="G34" s="219"/>
      <c r="H34" s="219"/>
    </row>
  </sheetData>
  <mergeCells count="4">
    <mergeCell ref="B34:H34"/>
    <mergeCell ref="B9:C9"/>
    <mergeCell ref="B10:B21"/>
    <mergeCell ref="B22:B32"/>
  </mergeCells>
  <hyperlinks>
    <hyperlink ref="H7" location="Indice!A1" display="Indice 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G36"/>
  <sheetViews>
    <sheetView showGridLines="0" topLeftCell="A6" zoomScale="90" zoomScaleNormal="90" workbookViewId="0">
      <selection activeCell="G7" sqref="G7"/>
    </sheetView>
  </sheetViews>
  <sheetFormatPr baseColWidth="10" defaultColWidth="11.42578125" defaultRowHeight="13.5" x14ac:dyDescent="0.25"/>
  <cols>
    <col min="1" max="1" width="3.85546875" style="86" customWidth="1"/>
    <col min="2" max="2" width="15" style="86" customWidth="1"/>
    <col min="3" max="3" width="14.140625" style="86" customWidth="1"/>
    <col min="4" max="4" width="18.28515625" style="86" customWidth="1"/>
    <col min="5" max="16384" width="11.42578125" style="86"/>
  </cols>
  <sheetData>
    <row r="7" spans="2:7" ht="18" x14ac:dyDescent="0.25">
      <c r="B7" s="199" t="s">
        <v>110</v>
      </c>
      <c r="G7" s="93" t="s">
        <v>91</v>
      </c>
    </row>
    <row r="9" spans="2:7" x14ac:dyDescent="0.25">
      <c r="B9" s="214" t="s">
        <v>7</v>
      </c>
      <c r="C9" s="215"/>
      <c r="D9" s="6" t="s">
        <v>102</v>
      </c>
    </row>
    <row r="10" spans="2:7" ht="15.75" x14ac:dyDescent="0.25">
      <c r="B10" s="266" t="s">
        <v>8</v>
      </c>
      <c r="C10" s="28" t="s">
        <v>131</v>
      </c>
      <c r="D10" s="130" t="s">
        <v>96</v>
      </c>
    </row>
    <row r="11" spans="2:7" x14ac:dyDescent="0.25">
      <c r="B11" s="263"/>
      <c r="C11" s="29">
        <v>2008</v>
      </c>
      <c r="D11" s="131">
        <v>0.48</v>
      </c>
    </row>
    <row r="12" spans="2:7" ht="15.75" x14ac:dyDescent="0.25">
      <c r="B12" s="263"/>
      <c r="C12" s="29" t="s">
        <v>132</v>
      </c>
      <c r="D12" s="131" t="s">
        <v>96</v>
      </c>
    </row>
    <row r="13" spans="2:7" x14ac:dyDescent="0.25">
      <c r="B13" s="263"/>
      <c r="C13" s="29">
        <v>2010</v>
      </c>
      <c r="D13" s="131">
        <v>0.46970000000000001</v>
      </c>
    </row>
    <row r="14" spans="2:7" x14ac:dyDescent="0.25">
      <c r="B14" s="263"/>
      <c r="C14" s="29">
        <v>2011</v>
      </c>
      <c r="D14" s="131">
        <v>0.46150000000000002</v>
      </c>
    </row>
    <row r="15" spans="2:7" x14ac:dyDescent="0.25">
      <c r="B15" s="263"/>
      <c r="C15" s="29">
        <v>2012</v>
      </c>
      <c r="D15" s="131">
        <v>0.43030000000000002</v>
      </c>
    </row>
    <row r="16" spans="2:7" x14ac:dyDescent="0.25">
      <c r="B16" s="263"/>
      <c r="C16" s="29">
        <v>2013</v>
      </c>
      <c r="D16" s="131">
        <v>0.42899999999999999</v>
      </c>
    </row>
    <row r="17" spans="2:5" x14ac:dyDescent="0.25">
      <c r="B17" s="263"/>
      <c r="C17" s="29">
        <v>2014</v>
      </c>
      <c r="D17" s="131">
        <v>0.45910000000000001</v>
      </c>
    </row>
    <row r="18" spans="2:5" x14ac:dyDescent="0.25">
      <c r="B18" s="263"/>
      <c r="C18" s="29">
        <v>2015</v>
      </c>
      <c r="D18" s="131">
        <v>0.43709999999999999</v>
      </c>
    </row>
    <row r="19" spans="2:5" x14ac:dyDescent="0.25">
      <c r="B19" s="263"/>
      <c r="C19" s="29">
        <v>2016</v>
      </c>
      <c r="D19" s="131">
        <v>0.44569999999999999</v>
      </c>
    </row>
    <row r="20" spans="2:5" x14ac:dyDescent="0.25">
      <c r="B20" s="263"/>
      <c r="C20" s="29">
        <v>2017</v>
      </c>
      <c r="D20" s="131">
        <v>0.434</v>
      </c>
    </row>
    <row r="21" spans="2:5" x14ac:dyDescent="0.25">
      <c r="B21" s="267"/>
      <c r="C21" s="30">
        <v>2018</v>
      </c>
      <c r="D21" s="108">
        <v>0.44769999999999999</v>
      </c>
      <c r="E21" s="104"/>
    </row>
    <row r="22" spans="2:5" x14ac:dyDescent="0.25">
      <c r="B22" s="266" t="s">
        <v>9</v>
      </c>
      <c r="C22" s="29">
        <v>2007</v>
      </c>
      <c r="D22" s="105">
        <v>0.50090000000000001</v>
      </c>
    </row>
    <row r="23" spans="2:5" x14ac:dyDescent="0.25">
      <c r="B23" s="263"/>
      <c r="C23" s="29">
        <v>2008</v>
      </c>
      <c r="D23" s="105">
        <v>0.47899999999999998</v>
      </c>
    </row>
    <row r="24" spans="2:5" x14ac:dyDescent="0.25">
      <c r="B24" s="263"/>
      <c r="C24" s="29">
        <v>2009</v>
      </c>
      <c r="D24" s="105">
        <v>0.45490000000000003</v>
      </c>
    </row>
    <row r="25" spans="2:5" x14ac:dyDescent="0.25">
      <c r="B25" s="263"/>
      <c r="C25" s="29">
        <v>2010</v>
      </c>
      <c r="D25" s="105">
        <v>0.44140000000000001</v>
      </c>
    </row>
    <row r="26" spans="2:5" x14ac:dyDescent="0.25">
      <c r="B26" s="263"/>
      <c r="C26" s="29">
        <v>2011</v>
      </c>
      <c r="D26" s="105">
        <v>0.45639999999999997</v>
      </c>
    </row>
    <row r="27" spans="2:5" x14ac:dyDescent="0.25">
      <c r="B27" s="263"/>
      <c r="C27" s="29">
        <v>2012</v>
      </c>
      <c r="D27" s="105">
        <v>0.45569999999999999</v>
      </c>
    </row>
    <row r="28" spans="2:5" x14ac:dyDescent="0.25">
      <c r="B28" s="263"/>
      <c r="C28" s="29">
        <v>2013</v>
      </c>
      <c r="D28" s="105">
        <v>0.44069999999999998</v>
      </c>
    </row>
    <row r="29" spans="2:5" x14ac:dyDescent="0.25">
      <c r="B29" s="263"/>
      <c r="C29" s="29">
        <v>2014</v>
      </c>
      <c r="D29" s="105">
        <v>0.43959999999999999</v>
      </c>
    </row>
    <row r="30" spans="2:5" x14ac:dyDescent="0.25">
      <c r="B30" s="263"/>
      <c r="C30" s="29">
        <v>2015</v>
      </c>
      <c r="D30" s="105">
        <v>0.4748</v>
      </c>
    </row>
    <row r="31" spans="2:5" x14ac:dyDescent="0.25">
      <c r="B31" s="263"/>
      <c r="C31" s="29">
        <v>2016</v>
      </c>
      <c r="D31" s="105">
        <v>0.45579999999999998</v>
      </c>
    </row>
    <row r="32" spans="2:5" x14ac:dyDescent="0.25">
      <c r="B32" s="270"/>
      <c r="C32" s="30">
        <v>2017</v>
      </c>
      <c r="D32" s="108">
        <v>0.46289999999999998</v>
      </c>
    </row>
    <row r="34" spans="2:7" x14ac:dyDescent="0.25">
      <c r="B34" s="213" t="s">
        <v>129</v>
      </c>
      <c r="C34" s="213"/>
      <c r="D34" s="213"/>
      <c r="E34" s="213"/>
      <c r="F34" s="213"/>
      <c r="G34" s="213"/>
    </row>
    <row r="35" spans="2:7" x14ac:dyDescent="0.25">
      <c r="B35" s="213" t="s">
        <v>147</v>
      </c>
      <c r="C35" s="213"/>
      <c r="D35" s="213"/>
      <c r="E35" s="213"/>
      <c r="F35" s="213"/>
      <c r="G35" s="213"/>
    </row>
    <row r="36" spans="2:7" x14ac:dyDescent="0.25">
      <c r="B36" s="132"/>
      <c r="C36" s="132"/>
      <c r="D36" s="132"/>
      <c r="E36" s="132"/>
      <c r="F36" s="132"/>
      <c r="G36" s="132"/>
    </row>
  </sheetData>
  <mergeCells count="5">
    <mergeCell ref="B35:G35"/>
    <mergeCell ref="B9:C9"/>
    <mergeCell ref="B10:B21"/>
    <mergeCell ref="B22:B32"/>
    <mergeCell ref="B34:G34"/>
  </mergeCells>
  <hyperlinks>
    <hyperlink ref="G7" location="Indice!A1" display="I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51"/>
  <sheetViews>
    <sheetView showGridLines="0" zoomScale="90" zoomScaleNormal="90" workbookViewId="0">
      <selection activeCell="I7" sqref="I7"/>
    </sheetView>
  </sheetViews>
  <sheetFormatPr baseColWidth="10" defaultColWidth="11.42578125" defaultRowHeight="13.5" x14ac:dyDescent="0.25"/>
  <cols>
    <col min="1" max="1" width="4.28515625" style="118" customWidth="1"/>
    <col min="2" max="2" width="13.5703125" style="117" customWidth="1"/>
    <col min="3" max="3" width="13.5703125" style="118" customWidth="1"/>
    <col min="4" max="7" width="12.85546875" style="119" customWidth="1"/>
    <col min="8" max="8" width="12.85546875" style="120" customWidth="1"/>
    <col min="9" max="16384" width="11.42578125" style="118"/>
  </cols>
  <sheetData>
    <row r="6" spans="2:10" ht="15" customHeight="1" x14ac:dyDescent="0.25">
      <c r="I6" s="44"/>
    </row>
    <row r="7" spans="2:10" s="125" customFormat="1" ht="18.75" customHeight="1" x14ac:dyDescent="0.25">
      <c r="B7" s="121"/>
      <c r="C7" s="122"/>
      <c r="D7" s="123"/>
      <c r="E7" s="123"/>
      <c r="F7" s="123"/>
      <c r="G7" s="123"/>
      <c r="H7" s="124"/>
      <c r="I7" s="93" t="s">
        <v>91</v>
      </c>
    </row>
    <row r="8" spans="2:10" s="125" customFormat="1" ht="15" customHeight="1" x14ac:dyDescent="0.25">
      <c r="B8" s="121"/>
      <c r="C8" s="122"/>
      <c r="D8" s="123"/>
      <c r="E8" s="123"/>
      <c r="F8" s="123"/>
      <c r="G8" s="123"/>
      <c r="H8" s="124"/>
    </row>
    <row r="9" spans="2:10" s="126" customFormat="1" ht="26.25" customHeight="1" x14ac:dyDescent="0.25">
      <c r="B9" s="277" t="s">
        <v>7</v>
      </c>
      <c r="C9" s="278"/>
      <c r="D9" s="25" t="s">
        <v>27</v>
      </c>
      <c r="E9" s="26" t="s">
        <v>28</v>
      </c>
      <c r="F9" s="26" t="s">
        <v>29</v>
      </c>
      <c r="G9" s="26" t="s">
        <v>30</v>
      </c>
      <c r="H9" s="27" t="s">
        <v>80</v>
      </c>
    </row>
    <row r="10" spans="2:10" s="122" customFormat="1" ht="15" customHeight="1" x14ac:dyDescent="0.25">
      <c r="B10" s="274" t="s">
        <v>92</v>
      </c>
      <c r="C10" s="21" t="s">
        <v>122</v>
      </c>
      <c r="D10" s="113">
        <v>0.23089999999999999</v>
      </c>
      <c r="E10" s="113">
        <v>7.6E-3</v>
      </c>
      <c r="F10" s="113">
        <v>0.21590000000000001</v>
      </c>
      <c r="G10" s="113">
        <v>0.24590000000000001</v>
      </c>
      <c r="H10" s="127" t="s">
        <v>96</v>
      </c>
    </row>
    <row r="11" spans="2:10" s="122" customFormat="1" ht="15" customHeight="1" x14ac:dyDescent="0.25">
      <c r="B11" s="275"/>
      <c r="C11" s="22" t="s">
        <v>123</v>
      </c>
      <c r="D11" s="113">
        <v>0.245</v>
      </c>
      <c r="E11" s="113">
        <v>8.2000000000000007E-3</v>
      </c>
      <c r="F11" s="113">
        <v>0.22889999999999999</v>
      </c>
      <c r="G11" s="113">
        <v>0.26119999999999999</v>
      </c>
      <c r="H11" s="112" t="s">
        <v>96</v>
      </c>
    </row>
    <row r="12" spans="2:10" s="122" customFormat="1" ht="15" customHeight="1" x14ac:dyDescent="0.25">
      <c r="B12" s="276"/>
      <c r="C12" s="23" t="s">
        <v>31</v>
      </c>
      <c r="D12" s="114">
        <v>1.4121999999999999</v>
      </c>
      <c r="E12" s="115">
        <v>1.1241000000000001</v>
      </c>
      <c r="F12" s="115" t="s">
        <v>96</v>
      </c>
      <c r="G12" s="115" t="s">
        <v>96</v>
      </c>
      <c r="H12" s="128">
        <v>0.20910000000000001</v>
      </c>
      <c r="I12" s="129"/>
      <c r="J12" s="129"/>
    </row>
    <row r="13" spans="2:10" ht="15" customHeight="1" x14ac:dyDescent="0.25">
      <c r="B13" s="274" t="s">
        <v>20</v>
      </c>
      <c r="C13" s="21" t="s">
        <v>122</v>
      </c>
      <c r="D13" s="113">
        <v>0.1464</v>
      </c>
      <c r="E13" s="113">
        <v>6.4999999999999997E-3</v>
      </c>
      <c r="F13" s="113">
        <v>0.13370000000000001</v>
      </c>
      <c r="G13" s="113">
        <v>0.15909999999999999</v>
      </c>
      <c r="H13" s="127" t="s">
        <v>96</v>
      </c>
      <c r="I13" s="122"/>
      <c r="J13" s="122"/>
    </row>
    <row r="14" spans="2:10" ht="15" customHeight="1" x14ac:dyDescent="0.25">
      <c r="B14" s="275"/>
      <c r="C14" s="22" t="s">
        <v>123</v>
      </c>
      <c r="D14" s="113">
        <v>0.15859999999999999</v>
      </c>
      <c r="E14" s="113">
        <v>6.6E-3</v>
      </c>
      <c r="F14" s="113">
        <v>0.1457</v>
      </c>
      <c r="G14" s="113">
        <v>0.1714</v>
      </c>
      <c r="H14" s="112" t="s">
        <v>96</v>
      </c>
      <c r="I14" s="122"/>
      <c r="J14" s="122"/>
    </row>
    <row r="15" spans="2:10" ht="15" customHeight="1" x14ac:dyDescent="0.25">
      <c r="B15" s="276"/>
      <c r="C15" s="23" t="s">
        <v>31</v>
      </c>
      <c r="D15" s="114">
        <v>1.2135</v>
      </c>
      <c r="E15" s="115">
        <v>0.92230000000000001</v>
      </c>
      <c r="F15" s="115" t="s">
        <v>96</v>
      </c>
      <c r="G15" s="115" t="s">
        <v>96</v>
      </c>
      <c r="H15" s="128">
        <v>0.18840000000000001</v>
      </c>
      <c r="I15" s="129"/>
      <c r="J15" s="129"/>
    </row>
    <row r="16" spans="2:10" ht="15" customHeight="1" x14ac:dyDescent="0.25">
      <c r="B16" s="274" t="s">
        <v>93</v>
      </c>
      <c r="C16" s="21" t="s">
        <v>122</v>
      </c>
      <c r="D16" s="113">
        <v>0.4098</v>
      </c>
      <c r="E16" s="113">
        <v>1.41E-2</v>
      </c>
      <c r="F16" s="113">
        <v>0.38219999999999998</v>
      </c>
      <c r="G16" s="113">
        <v>0.43740000000000001</v>
      </c>
      <c r="H16" s="127" t="s">
        <v>96</v>
      </c>
      <c r="I16" s="122"/>
      <c r="J16" s="122"/>
    </row>
    <row r="17" spans="2:10" ht="15" customHeight="1" x14ac:dyDescent="0.25">
      <c r="B17" s="275"/>
      <c r="C17" s="22" t="s">
        <v>123</v>
      </c>
      <c r="D17" s="113">
        <v>0.42959999999999998</v>
      </c>
      <c r="E17" s="113">
        <v>1.6500000000000001E-2</v>
      </c>
      <c r="F17" s="113">
        <v>0.3972</v>
      </c>
      <c r="G17" s="113">
        <v>0.46200000000000002</v>
      </c>
      <c r="H17" s="112" t="s">
        <v>96</v>
      </c>
      <c r="I17" s="122"/>
      <c r="J17" s="122"/>
    </row>
    <row r="18" spans="2:10" ht="15" customHeight="1" x14ac:dyDescent="0.25">
      <c r="B18" s="276"/>
      <c r="C18" s="23" t="s">
        <v>31</v>
      </c>
      <c r="D18" s="114">
        <v>1.9817</v>
      </c>
      <c r="E18" s="115">
        <v>2.1680000000000001</v>
      </c>
      <c r="F18" s="115" t="s">
        <v>96</v>
      </c>
      <c r="G18" s="115" t="s">
        <v>96</v>
      </c>
      <c r="H18" s="128">
        <v>0.36080000000000001</v>
      </c>
      <c r="I18" s="129"/>
      <c r="J18" s="129"/>
    </row>
    <row r="19" spans="2:10" ht="15" customHeight="1" x14ac:dyDescent="0.25">
      <c r="B19" s="271" t="s">
        <v>32</v>
      </c>
      <c r="C19" s="21" t="s">
        <v>122</v>
      </c>
      <c r="D19" s="113">
        <v>7.7600000000000002E-2</v>
      </c>
      <c r="E19" s="113">
        <v>1.0500000000000001E-2</v>
      </c>
      <c r="F19" s="113">
        <v>5.7000000000000002E-2</v>
      </c>
      <c r="G19" s="113">
        <v>9.8199999999999996E-2</v>
      </c>
      <c r="H19" s="127" t="s">
        <v>96</v>
      </c>
      <c r="I19" s="122"/>
      <c r="J19" s="122"/>
    </row>
    <row r="20" spans="2:10" ht="15" customHeight="1" x14ac:dyDescent="0.25">
      <c r="B20" s="272"/>
      <c r="C20" s="22" t="s">
        <v>123</v>
      </c>
      <c r="D20" s="113">
        <v>0.1283</v>
      </c>
      <c r="E20" s="113">
        <v>1.23E-2</v>
      </c>
      <c r="F20" s="113">
        <v>0.1042</v>
      </c>
      <c r="G20" s="113">
        <v>0.1525</v>
      </c>
      <c r="H20" s="112" t="s">
        <v>96</v>
      </c>
      <c r="I20" s="122"/>
      <c r="J20" s="122"/>
    </row>
    <row r="21" spans="2:10" ht="15" customHeight="1" x14ac:dyDescent="0.25">
      <c r="B21" s="273"/>
      <c r="C21" s="23" t="s">
        <v>31</v>
      </c>
      <c r="D21" s="114">
        <v>5.0709999999999997</v>
      </c>
      <c r="E21" s="115">
        <v>1.6182000000000001</v>
      </c>
      <c r="F21" s="115" t="s">
        <v>96</v>
      </c>
      <c r="G21" s="115" t="s">
        <v>96</v>
      </c>
      <c r="H21" s="128">
        <v>1.6999999999999999E-3</v>
      </c>
      <c r="I21" s="129"/>
      <c r="J21" s="129"/>
    </row>
    <row r="22" spans="2:10" ht="15" customHeight="1" x14ac:dyDescent="0.25">
      <c r="B22" s="271" t="s">
        <v>33</v>
      </c>
      <c r="C22" s="21" t="s">
        <v>122</v>
      </c>
      <c r="D22" s="113">
        <v>0.105</v>
      </c>
      <c r="E22" s="113">
        <v>1.12E-2</v>
      </c>
      <c r="F22" s="113">
        <v>8.2900000000000001E-2</v>
      </c>
      <c r="G22" s="113">
        <v>0.12709999999999999</v>
      </c>
      <c r="H22" s="127" t="s">
        <v>96</v>
      </c>
      <c r="I22" s="122"/>
      <c r="J22" s="122"/>
    </row>
    <row r="23" spans="2:10" ht="15" customHeight="1" x14ac:dyDescent="0.25">
      <c r="B23" s="272"/>
      <c r="C23" s="22" t="s">
        <v>123</v>
      </c>
      <c r="D23" s="113">
        <v>0.1406</v>
      </c>
      <c r="E23" s="113">
        <v>1.4800000000000001E-2</v>
      </c>
      <c r="F23" s="113">
        <v>0.1116</v>
      </c>
      <c r="G23" s="113">
        <v>0.1696</v>
      </c>
      <c r="H23" s="112" t="s">
        <v>96</v>
      </c>
      <c r="I23" s="122"/>
      <c r="J23" s="122"/>
    </row>
    <row r="24" spans="2:10" ht="15" customHeight="1" x14ac:dyDescent="0.25">
      <c r="B24" s="273"/>
      <c r="C24" s="23" t="s">
        <v>31</v>
      </c>
      <c r="D24" s="114">
        <v>3.5636000000000001</v>
      </c>
      <c r="E24" s="115">
        <v>1.8585</v>
      </c>
      <c r="F24" s="115" t="s">
        <v>96</v>
      </c>
      <c r="G24" s="115" t="s">
        <v>96</v>
      </c>
      <c r="H24" s="128">
        <v>5.5300000000000002E-2</v>
      </c>
      <c r="I24" s="129"/>
      <c r="J24" s="129"/>
    </row>
    <row r="25" spans="2:10" ht="15" customHeight="1" x14ac:dyDescent="0.25">
      <c r="B25" s="271" t="s">
        <v>34</v>
      </c>
      <c r="C25" s="21" t="s">
        <v>122</v>
      </c>
      <c r="D25" s="113">
        <v>7.8399999999999997E-2</v>
      </c>
      <c r="E25" s="113">
        <v>1.89E-2</v>
      </c>
      <c r="F25" s="113">
        <v>4.1300000000000003E-2</v>
      </c>
      <c r="G25" s="113">
        <v>0.1154</v>
      </c>
      <c r="H25" s="127" t="s">
        <v>96</v>
      </c>
      <c r="I25" s="122"/>
      <c r="J25" s="122"/>
    </row>
    <row r="26" spans="2:10" ht="15" customHeight="1" x14ac:dyDescent="0.25">
      <c r="B26" s="272"/>
      <c r="C26" s="22" t="s">
        <v>123</v>
      </c>
      <c r="D26" s="113">
        <v>2.7900000000000001E-2</v>
      </c>
      <c r="E26" s="113">
        <v>9.4999999999999998E-3</v>
      </c>
      <c r="F26" s="113">
        <v>9.2999999999999992E-3</v>
      </c>
      <c r="G26" s="113">
        <v>4.6600000000000003E-2</v>
      </c>
      <c r="H26" s="112" t="s">
        <v>96</v>
      </c>
      <c r="I26" s="122"/>
      <c r="J26" s="122"/>
    </row>
    <row r="27" spans="2:10" ht="15" customHeight="1" x14ac:dyDescent="0.25">
      <c r="B27" s="273"/>
      <c r="C27" s="23" t="s">
        <v>31</v>
      </c>
      <c r="D27" s="114">
        <v>-5.0473999999999997</v>
      </c>
      <c r="E27" s="115">
        <v>2.1139999999999999</v>
      </c>
      <c r="F27" s="115" t="s">
        <v>96</v>
      </c>
      <c r="G27" s="115" t="s">
        <v>96</v>
      </c>
      <c r="H27" s="128">
        <v>1.7000000000000001E-2</v>
      </c>
      <c r="I27" s="129"/>
      <c r="J27" s="129"/>
    </row>
    <row r="28" spans="2:10" ht="15" customHeight="1" x14ac:dyDescent="0.25">
      <c r="B28" s="271" t="s">
        <v>35</v>
      </c>
      <c r="C28" s="21" t="s">
        <v>122</v>
      </c>
      <c r="D28" s="113">
        <v>0.14399999999999999</v>
      </c>
      <c r="E28" s="113">
        <v>1.8599999999999998E-2</v>
      </c>
      <c r="F28" s="113">
        <v>0.1074</v>
      </c>
      <c r="G28" s="113">
        <v>0.18049999999999999</v>
      </c>
      <c r="H28" s="127" t="s">
        <v>96</v>
      </c>
      <c r="I28" s="122"/>
      <c r="J28" s="122"/>
    </row>
    <row r="29" spans="2:10" ht="15" customHeight="1" x14ac:dyDescent="0.25">
      <c r="B29" s="272"/>
      <c r="C29" s="22" t="s">
        <v>123</v>
      </c>
      <c r="D29" s="113">
        <v>0.1069</v>
      </c>
      <c r="E29" s="113">
        <v>1.8700000000000001E-2</v>
      </c>
      <c r="F29" s="113">
        <v>7.0300000000000001E-2</v>
      </c>
      <c r="G29" s="113">
        <v>0.14360000000000001</v>
      </c>
      <c r="H29" s="112" t="s">
        <v>96</v>
      </c>
      <c r="I29" s="122"/>
      <c r="J29" s="122"/>
    </row>
    <row r="30" spans="2:10" ht="15" customHeight="1" x14ac:dyDescent="0.25">
      <c r="B30" s="273"/>
      <c r="C30" s="23" t="s">
        <v>31</v>
      </c>
      <c r="D30" s="114">
        <v>-3.7017000000000002</v>
      </c>
      <c r="E30" s="115">
        <v>2.6412</v>
      </c>
      <c r="F30" s="115" t="s">
        <v>96</v>
      </c>
      <c r="G30" s="115" t="s">
        <v>96</v>
      </c>
      <c r="H30" s="128">
        <v>0.16120000000000001</v>
      </c>
      <c r="I30" s="129"/>
      <c r="J30" s="129"/>
    </row>
    <row r="31" spans="2:10" ht="15" customHeight="1" x14ac:dyDescent="0.25">
      <c r="B31" s="271" t="s">
        <v>36</v>
      </c>
      <c r="C31" s="21" t="s">
        <v>122</v>
      </c>
      <c r="D31" s="113">
        <v>0.1024</v>
      </c>
      <c r="E31" s="113">
        <v>1.7100000000000001E-2</v>
      </c>
      <c r="F31" s="113">
        <v>6.9000000000000006E-2</v>
      </c>
      <c r="G31" s="113">
        <v>0.13589999999999999</v>
      </c>
      <c r="H31" s="127" t="s">
        <v>96</v>
      </c>
      <c r="I31" s="122"/>
      <c r="J31" s="122"/>
    </row>
    <row r="32" spans="2:10" ht="15" customHeight="1" x14ac:dyDescent="0.25">
      <c r="B32" s="272"/>
      <c r="C32" s="22" t="s">
        <v>123</v>
      </c>
      <c r="D32" s="113">
        <v>9.6600000000000005E-2</v>
      </c>
      <c r="E32" s="113">
        <v>1.7600000000000001E-2</v>
      </c>
      <c r="F32" s="113">
        <v>6.2199999999999998E-2</v>
      </c>
      <c r="G32" s="113">
        <v>0.13100000000000001</v>
      </c>
      <c r="H32" s="112" t="s">
        <v>96</v>
      </c>
      <c r="I32" s="122"/>
      <c r="J32" s="122"/>
    </row>
    <row r="33" spans="2:10" ht="15" customHeight="1" x14ac:dyDescent="0.25">
      <c r="B33" s="273"/>
      <c r="C33" s="23" t="s">
        <v>31</v>
      </c>
      <c r="D33" s="114">
        <v>-0.58460000000000001</v>
      </c>
      <c r="E33" s="115">
        <v>2.4478</v>
      </c>
      <c r="F33" s="115" t="s">
        <v>96</v>
      </c>
      <c r="G33" s="115" t="s">
        <v>96</v>
      </c>
      <c r="H33" s="128">
        <v>0.81130000000000002</v>
      </c>
      <c r="I33" s="129"/>
      <c r="J33" s="129"/>
    </row>
    <row r="34" spans="2:10" ht="15" customHeight="1" x14ac:dyDescent="0.25">
      <c r="B34" s="271" t="s">
        <v>37</v>
      </c>
      <c r="C34" s="21" t="s">
        <v>122</v>
      </c>
      <c r="D34" s="113">
        <v>0.15659999999999999</v>
      </c>
      <c r="E34" s="113">
        <v>1.34E-2</v>
      </c>
      <c r="F34" s="113">
        <v>0.1303</v>
      </c>
      <c r="G34" s="113">
        <v>0.18279999999999999</v>
      </c>
      <c r="H34" s="127" t="s">
        <v>96</v>
      </c>
      <c r="I34" s="122"/>
      <c r="J34" s="122"/>
    </row>
    <row r="35" spans="2:10" ht="15" customHeight="1" x14ac:dyDescent="0.25">
      <c r="B35" s="272"/>
      <c r="C35" s="22" t="s">
        <v>123</v>
      </c>
      <c r="D35" s="113">
        <v>0.1507</v>
      </c>
      <c r="E35" s="113">
        <v>1.2999999999999999E-2</v>
      </c>
      <c r="F35" s="113">
        <v>0.12509999999999999</v>
      </c>
      <c r="G35" s="113">
        <v>0.17630000000000001</v>
      </c>
      <c r="H35" s="112" t="s">
        <v>96</v>
      </c>
      <c r="I35" s="122"/>
      <c r="J35" s="122"/>
    </row>
    <row r="36" spans="2:10" ht="15" customHeight="1" x14ac:dyDescent="0.25">
      <c r="B36" s="273"/>
      <c r="C36" s="23" t="s">
        <v>31</v>
      </c>
      <c r="D36" s="114">
        <v>-0.58420000000000005</v>
      </c>
      <c r="E36" s="115">
        <v>1.8689</v>
      </c>
      <c r="F36" s="115" t="s">
        <v>96</v>
      </c>
      <c r="G36" s="115" t="s">
        <v>96</v>
      </c>
      <c r="H36" s="128">
        <v>0.75460000000000005</v>
      </c>
      <c r="I36" s="129"/>
      <c r="J36" s="129"/>
    </row>
    <row r="37" spans="2:10" x14ac:dyDescent="0.25">
      <c r="B37" s="271" t="s">
        <v>38</v>
      </c>
      <c r="C37" s="21" t="s">
        <v>122</v>
      </c>
      <c r="D37" s="113">
        <v>0.20860000000000001</v>
      </c>
      <c r="E37" s="113">
        <v>1.5900000000000001E-2</v>
      </c>
      <c r="F37" s="113">
        <v>0.17749999999999999</v>
      </c>
      <c r="G37" s="113">
        <v>0.23980000000000001</v>
      </c>
      <c r="H37" s="127" t="s">
        <v>96</v>
      </c>
      <c r="I37" s="122"/>
      <c r="J37" s="122"/>
    </row>
    <row r="38" spans="2:10" ht="11.25" customHeight="1" x14ac:dyDescent="0.25">
      <c r="B38" s="272"/>
      <c r="C38" s="22" t="s">
        <v>123</v>
      </c>
      <c r="D38" s="113">
        <v>0.21129999999999999</v>
      </c>
      <c r="E38" s="113">
        <v>1.4E-2</v>
      </c>
      <c r="F38" s="113">
        <v>0.18379999999999999</v>
      </c>
      <c r="G38" s="113">
        <v>0.23880000000000001</v>
      </c>
      <c r="H38" s="112" t="s">
        <v>96</v>
      </c>
      <c r="I38" s="122"/>
      <c r="J38" s="122"/>
    </row>
    <row r="39" spans="2:10" x14ac:dyDescent="0.25">
      <c r="B39" s="273"/>
      <c r="C39" s="23" t="s">
        <v>31</v>
      </c>
      <c r="D39" s="114">
        <v>0.26919999999999999</v>
      </c>
      <c r="E39" s="115">
        <v>2.1171000000000002</v>
      </c>
      <c r="F39" s="115" t="s">
        <v>96</v>
      </c>
      <c r="G39" s="115" t="s">
        <v>96</v>
      </c>
      <c r="H39" s="128">
        <v>0.89880000000000004</v>
      </c>
      <c r="I39" s="129"/>
      <c r="J39" s="129"/>
    </row>
    <row r="40" spans="2:10" x14ac:dyDescent="0.25">
      <c r="B40" s="271" t="s">
        <v>39</v>
      </c>
      <c r="C40" s="21" t="s">
        <v>122</v>
      </c>
      <c r="D40" s="113">
        <v>0.22650000000000001</v>
      </c>
      <c r="E40" s="113">
        <v>2.6800000000000001E-2</v>
      </c>
      <c r="F40" s="113">
        <v>0.17380000000000001</v>
      </c>
      <c r="G40" s="113">
        <v>0.27910000000000001</v>
      </c>
      <c r="H40" s="127" t="s">
        <v>96</v>
      </c>
      <c r="I40" s="122"/>
      <c r="J40" s="122"/>
    </row>
    <row r="41" spans="2:10" x14ac:dyDescent="0.25">
      <c r="B41" s="272"/>
      <c r="C41" s="22" t="s">
        <v>123</v>
      </c>
      <c r="D41" s="113">
        <v>0.19139999999999999</v>
      </c>
      <c r="E41" s="113">
        <v>3.4099999999999998E-2</v>
      </c>
      <c r="F41" s="113">
        <v>0.1245</v>
      </c>
      <c r="G41" s="113">
        <v>0.25819999999999999</v>
      </c>
      <c r="H41" s="112" t="s">
        <v>96</v>
      </c>
      <c r="I41" s="122"/>
      <c r="J41" s="122"/>
    </row>
    <row r="42" spans="2:10" x14ac:dyDescent="0.25">
      <c r="B42" s="273"/>
      <c r="C42" s="23" t="s">
        <v>31</v>
      </c>
      <c r="D42" s="114">
        <v>-3.5121000000000002</v>
      </c>
      <c r="E42" s="115">
        <v>4.3369</v>
      </c>
      <c r="F42" s="115" t="s">
        <v>96</v>
      </c>
      <c r="G42" s="115" t="s">
        <v>96</v>
      </c>
      <c r="H42" s="128">
        <v>0.41810000000000003</v>
      </c>
      <c r="I42" s="129"/>
      <c r="J42" s="129"/>
    </row>
    <row r="43" spans="2:10" x14ac:dyDescent="0.25">
      <c r="B43" s="271" t="s">
        <v>97</v>
      </c>
      <c r="C43" s="21" t="s">
        <v>122</v>
      </c>
      <c r="D43" s="113">
        <v>0.37569999999999998</v>
      </c>
      <c r="E43" s="113">
        <v>2.1999999999999999E-2</v>
      </c>
      <c r="F43" s="113">
        <v>0.33250000000000002</v>
      </c>
      <c r="G43" s="113">
        <v>0.41899999999999998</v>
      </c>
      <c r="H43" s="127" t="s">
        <v>96</v>
      </c>
      <c r="I43" s="122"/>
      <c r="J43" s="122"/>
    </row>
    <row r="44" spans="2:10" x14ac:dyDescent="0.25">
      <c r="B44" s="272"/>
      <c r="C44" s="22" t="s">
        <v>123</v>
      </c>
      <c r="D44" s="113">
        <v>0.39069999999999999</v>
      </c>
      <c r="E44" s="113">
        <v>2.3599999999999999E-2</v>
      </c>
      <c r="F44" s="113">
        <v>0.34439999999999998</v>
      </c>
      <c r="G44" s="113">
        <v>0.437</v>
      </c>
      <c r="H44" s="112" t="s">
        <v>96</v>
      </c>
      <c r="I44" s="122"/>
      <c r="J44" s="122"/>
    </row>
    <row r="45" spans="2:10" x14ac:dyDescent="0.25">
      <c r="B45" s="273"/>
      <c r="C45" s="23" t="s">
        <v>31</v>
      </c>
      <c r="D45" s="114">
        <v>1.4982</v>
      </c>
      <c r="E45" s="115">
        <v>3.2294</v>
      </c>
      <c r="F45" s="115" t="s">
        <v>96</v>
      </c>
      <c r="G45" s="115" t="s">
        <v>96</v>
      </c>
      <c r="H45" s="128">
        <v>0.64270000000000005</v>
      </c>
      <c r="I45" s="129"/>
      <c r="J45" s="129"/>
    </row>
    <row r="46" spans="2:10" x14ac:dyDescent="0.25">
      <c r="B46" s="271" t="s">
        <v>98</v>
      </c>
      <c r="C46" s="21" t="s">
        <v>122</v>
      </c>
      <c r="D46" s="113">
        <v>0.39900000000000002</v>
      </c>
      <c r="E46" s="113">
        <v>2.0899999999999998E-2</v>
      </c>
      <c r="F46" s="113">
        <v>0.3579</v>
      </c>
      <c r="G46" s="113">
        <v>0.44</v>
      </c>
      <c r="H46" s="127" t="s">
        <v>96</v>
      </c>
      <c r="I46" s="122"/>
      <c r="J46" s="122"/>
    </row>
    <row r="47" spans="2:10" x14ac:dyDescent="0.25">
      <c r="B47" s="272"/>
      <c r="C47" s="22" t="s">
        <v>123</v>
      </c>
      <c r="D47" s="113">
        <v>0.45419999999999999</v>
      </c>
      <c r="E47" s="113">
        <v>2.93E-2</v>
      </c>
      <c r="F47" s="113">
        <v>0.3967</v>
      </c>
      <c r="G47" s="113">
        <v>0.51180000000000003</v>
      </c>
      <c r="H47" s="112" t="s">
        <v>96</v>
      </c>
      <c r="I47" s="122"/>
      <c r="J47" s="122"/>
    </row>
    <row r="48" spans="2:10" x14ac:dyDescent="0.25">
      <c r="B48" s="273"/>
      <c r="C48" s="23" t="s">
        <v>31</v>
      </c>
      <c r="D48" s="114">
        <v>5.5252999999999997</v>
      </c>
      <c r="E48" s="115">
        <v>3.6034000000000002</v>
      </c>
      <c r="F48" s="115" t="s">
        <v>96</v>
      </c>
      <c r="G48" s="115" t="s">
        <v>96</v>
      </c>
      <c r="H48" s="128">
        <v>0.12529999999999999</v>
      </c>
      <c r="I48" s="129"/>
      <c r="J48" s="129"/>
    </row>
    <row r="49" spans="2:10" x14ac:dyDescent="0.25">
      <c r="B49" s="271" t="s">
        <v>99</v>
      </c>
      <c r="C49" s="21" t="s">
        <v>122</v>
      </c>
      <c r="D49" s="113">
        <v>0.61019999999999996</v>
      </c>
      <c r="E49" s="113">
        <v>2.8799999999999999E-2</v>
      </c>
      <c r="F49" s="113">
        <v>0.55369999999999997</v>
      </c>
      <c r="G49" s="113">
        <v>0.66679999999999995</v>
      </c>
      <c r="H49" s="127" t="s">
        <v>96</v>
      </c>
      <c r="I49" s="122"/>
      <c r="J49" s="122"/>
    </row>
    <row r="50" spans="2:10" x14ac:dyDescent="0.25">
      <c r="B50" s="272"/>
      <c r="C50" s="22" t="s">
        <v>123</v>
      </c>
      <c r="D50" s="113">
        <v>0.54579999999999995</v>
      </c>
      <c r="E50" s="113">
        <v>2.3900000000000001E-2</v>
      </c>
      <c r="F50" s="113">
        <v>0.499</v>
      </c>
      <c r="G50" s="113">
        <v>0.59260000000000002</v>
      </c>
      <c r="H50" s="112" t="s">
        <v>96</v>
      </c>
      <c r="I50" s="122"/>
      <c r="J50" s="122"/>
    </row>
    <row r="51" spans="2:10" x14ac:dyDescent="0.25">
      <c r="B51" s="273"/>
      <c r="C51" s="23" t="s">
        <v>31</v>
      </c>
      <c r="D51" s="114">
        <v>-6.4404000000000003</v>
      </c>
      <c r="E51" s="115">
        <v>3.7406999999999999</v>
      </c>
      <c r="F51" s="115" t="s">
        <v>96</v>
      </c>
      <c r="G51" s="115" t="s">
        <v>96</v>
      </c>
      <c r="H51" s="128">
        <v>8.5300000000000001E-2</v>
      </c>
      <c r="I51" s="129"/>
      <c r="J51" s="129"/>
    </row>
  </sheetData>
  <mergeCells count="15">
    <mergeCell ref="B13:B15"/>
    <mergeCell ref="B10:B12"/>
    <mergeCell ref="B9:C9"/>
    <mergeCell ref="B16:B18"/>
    <mergeCell ref="B19:B21"/>
    <mergeCell ref="B46:B48"/>
    <mergeCell ref="B49:B51"/>
    <mergeCell ref="B22:B24"/>
    <mergeCell ref="B25:B27"/>
    <mergeCell ref="B34:B36"/>
    <mergeCell ref="B37:B39"/>
    <mergeCell ref="B40:B42"/>
    <mergeCell ref="B28:B30"/>
    <mergeCell ref="B31:B33"/>
    <mergeCell ref="B43:B45"/>
  </mergeCells>
  <conditionalFormatting sqref="D10:G11">
    <cfRule type="cellIs" dxfId="8" priority="5" operator="lessThan">
      <formula>-2</formula>
    </cfRule>
    <cfRule type="cellIs" dxfId="7" priority="6" operator="greaterThan">
      <formula>2</formula>
    </cfRule>
  </conditionalFormatting>
  <conditionalFormatting sqref="H12">
    <cfRule type="cellIs" dxfId="6" priority="4" operator="lessThan">
      <formula>0.05</formula>
    </cfRule>
  </conditionalFormatting>
  <conditionalFormatting sqref="H15 H18 H21 H24 H27 H30 H33 H36 H39 H42 H45 H48 H51">
    <cfRule type="cellIs" dxfId="5" priority="1" operator="lessThan">
      <formula>0.05</formula>
    </cfRule>
  </conditionalFormatting>
  <conditionalFormatting sqref="D13:G14 D16:G17 D19:G20 D22:G23 D25:G26 D28:G29 D31:G32 D34:G35 D37:G38 D40:G41 D43:G44 D46:G47 D49:G50">
    <cfRule type="cellIs" dxfId="4" priority="2" operator="lessThan">
      <formula>-2</formula>
    </cfRule>
    <cfRule type="cellIs" dxfId="3" priority="3" operator="greaterThan">
      <formula>2</formula>
    </cfRule>
  </conditionalFormatting>
  <hyperlinks>
    <hyperlink ref="I7" location="Indice!A1" display="Indice "/>
  </hyperlinks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51"/>
  <sheetViews>
    <sheetView showGridLines="0" zoomScale="90" zoomScaleNormal="90" workbookViewId="0">
      <selection activeCell="I7" sqref="I7"/>
    </sheetView>
  </sheetViews>
  <sheetFormatPr baseColWidth="10" defaultColWidth="11.42578125" defaultRowHeight="13.5" x14ac:dyDescent="0.25"/>
  <cols>
    <col min="1" max="1" width="4.28515625" style="44" customWidth="1"/>
    <col min="2" max="2" width="13.5703125" style="57" customWidth="1"/>
    <col min="3" max="3" width="13.5703125" style="95" customWidth="1"/>
    <col min="4" max="7" width="12.85546875" style="109" customWidth="1"/>
    <col min="8" max="8" width="12.85546875" style="97" customWidth="1"/>
    <col min="9" max="16384" width="11.42578125" style="44"/>
  </cols>
  <sheetData>
    <row r="6" spans="2:9" ht="15" customHeight="1" x14ac:dyDescent="0.25"/>
    <row r="7" spans="2:9" ht="18.75" customHeight="1" x14ac:dyDescent="0.25">
      <c r="B7" s="98"/>
      <c r="C7" s="55"/>
      <c r="D7" s="110"/>
      <c r="E7" s="110"/>
      <c r="F7" s="110"/>
      <c r="G7" s="110"/>
      <c r="H7" s="100"/>
      <c r="I7" s="93" t="s">
        <v>91</v>
      </c>
    </row>
    <row r="8" spans="2:9" ht="15" customHeight="1" x14ac:dyDescent="0.25">
      <c r="B8" s="98"/>
      <c r="C8" s="55"/>
      <c r="D8" s="110"/>
      <c r="E8" s="110"/>
      <c r="F8" s="110"/>
      <c r="G8" s="110"/>
      <c r="H8" s="100"/>
    </row>
    <row r="9" spans="2:9" ht="27" customHeight="1" x14ac:dyDescent="0.25">
      <c r="B9" s="279" t="s">
        <v>7</v>
      </c>
      <c r="C9" s="280"/>
      <c r="D9" s="18" t="s">
        <v>27</v>
      </c>
      <c r="E9" s="19" t="s">
        <v>28</v>
      </c>
      <c r="F9" s="19" t="s">
        <v>29</v>
      </c>
      <c r="G9" s="19" t="s">
        <v>30</v>
      </c>
      <c r="H9" s="20" t="s">
        <v>80</v>
      </c>
    </row>
    <row r="10" spans="2:9" ht="15" customHeight="1" x14ac:dyDescent="0.25">
      <c r="B10" s="281" t="s">
        <v>92</v>
      </c>
      <c r="C10" s="21" t="s">
        <v>122</v>
      </c>
      <c r="D10" s="111">
        <v>8.3599999999999994E-2</v>
      </c>
      <c r="E10" s="111">
        <v>4.8999999999999998E-3</v>
      </c>
      <c r="F10" s="111">
        <v>7.3999999999999996E-2</v>
      </c>
      <c r="G10" s="111">
        <v>9.3200000000000005E-2</v>
      </c>
      <c r="H10" s="112" t="s">
        <v>96</v>
      </c>
      <c r="I10" s="55"/>
    </row>
    <row r="11" spans="2:9" ht="15" customHeight="1" x14ac:dyDescent="0.25">
      <c r="B11" s="282"/>
      <c r="C11" s="22" t="s">
        <v>123</v>
      </c>
      <c r="D11" s="113">
        <v>8.9800000000000005E-2</v>
      </c>
      <c r="E11" s="113">
        <v>4.7000000000000002E-3</v>
      </c>
      <c r="F11" s="113">
        <v>8.0500000000000002E-2</v>
      </c>
      <c r="G11" s="113">
        <v>9.9099999999999994E-2</v>
      </c>
      <c r="H11" s="112" t="s">
        <v>96</v>
      </c>
      <c r="I11" s="24"/>
    </row>
    <row r="12" spans="2:9" ht="15" customHeight="1" x14ac:dyDescent="0.25">
      <c r="B12" s="283"/>
      <c r="C12" s="23" t="s">
        <v>31</v>
      </c>
      <c r="D12" s="114">
        <v>0.61939999999999995</v>
      </c>
      <c r="E12" s="115">
        <v>0.68100000000000005</v>
      </c>
      <c r="F12" s="115" t="s">
        <v>96</v>
      </c>
      <c r="G12" s="115" t="s">
        <v>96</v>
      </c>
      <c r="H12" s="116">
        <v>0.36320000000000002</v>
      </c>
    </row>
    <row r="13" spans="2:9" ht="15" customHeight="1" x14ac:dyDescent="0.25">
      <c r="B13" s="281" t="s">
        <v>20</v>
      </c>
      <c r="C13" s="21" t="s">
        <v>122</v>
      </c>
      <c r="D13" s="111">
        <v>3.9E-2</v>
      </c>
      <c r="E13" s="111">
        <v>3.5000000000000001E-3</v>
      </c>
      <c r="F13" s="111">
        <v>3.2099999999999997E-2</v>
      </c>
      <c r="G13" s="111">
        <v>4.5900000000000003E-2</v>
      </c>
      <c r="H13" s="112" t="s">
        <v>96</v>
      </c>
    </row>
    <row r="14" spans="2:9" ht="15" customHeight="1" x14ac:dyDescent="0.25">
      <c r="B14" s="282"/>
      <c r="C14" s="22" t="s">
        <v>123</v>
      </c>
      <c r="D14" s="113">
        <v>4.7E-2</v>
      </c>
      <c r="E14" s="113">
        <v>4.0000000000000001E-3</v>
      </c>
      <c r="F14" s="113">
        <v>3.9199999999999999E-2</v>
      </c>
      <c r="G14" s="113">
        <v>5.4800000000000001E-2</v>
      </c>
      <c r="H14" s="112" t="s">
        <v>96</v>
      </c>
    </row>
    <row r="15" spans="2:9" ht="15" customHeight="1" x14ac:dyDescent="0.25">
      <c r="B15" s="283"/>
      <c r="C15" s="23" t="s">
        <v>31</v>
      </c>
      <c r="D15" s="114">
        <v>0.80210000000000004</v>
      </c>
      <c r="E15" s="115">
        <v>0.52890000000000004</v>
      </c>
      <c r="F15" s="115" t="s">
        <v>96</v>
      </c>
      <c r="G15" s="115" t="s">
        <v>96</v>
      </c>
      <c r="H15" s="116">
        <v>0.1295</v>
      </c>
    </row>
    <row r="16" spans="2:9" ht="15" customHeight="1" x14ac:dyDescent="0.25">
      <c r="B16" s="281" t="s">
        <v>93</v>
      </c>
      <c r="C16" s="21" t="s">
        <v>122</v>
      </c>
      <c r="D16" s="111">
        <v>0.1782</v>
      </c>
      <c r="E16" s="111">
        <v>1.24E-2</v>
      </c>
      <c r="F16" s="111">
        <v>0.15390000000000001</v>
      </c>
      <c r="G16" s="111">
        <v>0.2024</v>
      </c>
      <c r="H16" s="112" t="s">
        <v>96</v>
      </c>
    </row>
    <row r="17" spans="2:8" ht="15" customHeight="1" x14ac:dyDescent="0.25">
      <c r="B17" s="282"/>
      <c r="C17" s="22" t="s">
        <v>123</v>
      </c>
      <c r="D17" s="113">
        <v>0.1812</v>
      </c>
      <c r="E17" s="113">
        <v>1.11E-2</v>
      </c>
      <c r="F17" s="113">
        <v>0.1595</v>
      </c>
      <c r="G17" s="113">
        <v>0.20300000000000001</v>
      </c>
      <c r="H17" s="112" t="s">
        <v>96</v>
      </c>
    </row>
    <row r="18" spans="2:8" ht="15" customHeight="1" x14ac:dyDescent="0.25">
      <c r="B18" s="283"/>
      <c r="C18" s="23" t="s">
        <v>31</v>
      </c>
      <c r="D18" s="114">
        <v>0.30620000000000003</v>
      </c>
      <c r="E18" s="115">
        <v>1.6612</v>
      </c>
      <c r="F18" s="115" t="s">
        <v>96</v>
      </c>
      <c r="G18" s="115" t="s">
        <v>96</v>
      </c>
      <c r="H18" s="116">
        <v>0.8538</v>
      </c>
    </row>
    <row r="19" spans="2:8" ht="15" customHeight="1" x14ac:dyDescent="0.25">
      <c r="B19" s="266" t="s">
        <v>32</v>
      </c>
      <c r="C19" s="21" t="s">
        <v>122</v>
      </c>
      <c r="D19" s="111">
        <v>1.9099999999999999E-2</v>
      </c>
      <c r="E19" s="111">
        <v>5.1999999999999998E-3</v>
      </c>
      <c r="F19" s="111">
        <v>8.8999999999999999E-3</v>
      </c>
      <c r="G19" s="111">
        <v>2.92E-2</v>
      </c>
      <c r="H19" s="112" t="s">
        <v>96</v>
      </c>
    </row>
    <row r="20" spans="2:8" ht="15" customHeight="1" x14ac:dyDescent="0.25">
      <c r="B20" s="263"/>
      <c r="C20" s="22" t="s">
        <v>123</v>
      </c>
      <c r="D20" s="113">
        <v>4.5999999999999999E-2</v>
      </c>
      <c r="E20" s="113">
        <v>8.8000000000000005E-3</v>
      </c>
      <c r="F20" s="113">
        <v>2.87E-2</v>
      </c>
      <c r="G20" s="113">
        <v>6.3299999999999995E-2</v>
      </c>
      <c r="H20" s="112" t="s">
        <v>96</v>
      </c>
    </row>
    <row r="21" spans="2:8" ht="15" customHeight="1" x14ac:dyDescent="0.25">
      <c r="B21" s="267"/>
      <c r="C21" s="23" t="s">
        <v>31</v>
      </c>
      <c r="D21" s="114">
        <v>2.6907999999999999</v>
      </c>
      <c r="E21" s="115">
        <v>1.0227999999999999</v>
      </c>
      <c r="F21" s="115" t="s">
        <v>96</v>
      </c>
      <c r="G21" s="115" t="s">
        <v>96</v>
      </c>
      <c r="H21" s="116">
        <v>8.6E-3</v>
      </c>
    </row>
    <row r="22" spans="2:8" ht="15" customHeight="1" x14ac:dyDescent="0.25">
      <c r="B22" s="266" t="s">
        <v>33</v>
      </c>
      <c r="C22" s="21" t="s">
        <v>122</v>
      </c>
      <c r="D22" s="111">
        <v>1.8599999999999998E-2</v>
      </c>
      <c r="E22" s="111">
        <v>5.1000000000000004E-3</v>
      </c>
      <c r="F22" s="111">
        <v>8.5000000000000006E-3</v>
      </c>
      <c r="G22" s="111">
        <v>2.86E-2</v>
      </c>
      <c r="H22" s="112" t="s">
        <v>96</v>
      </c>
    </row>
    <row r="23" spans="2:8" ht="15" customHeight="1" x14ac:dyDescent="0.25">
      <c r="B23" s="263"/>
      <c r="C23" s="22" t="s">
        <v>123</v>
      </c>
      <c r="D23" s="113">
        <v>2.8500000000000001E-2</v>
      </c>
      <c r="E23" s="113">
        <v>8.2000000000000007E-3</v>
      </c>
      <c r="F23" s="113">
        <v>1.24E-2</v>
      </c>
      <c r="G23" s="113">
        <v>4.4699999999999997E-2</v>
      </c>
      <c r="H23" s="112" t="s">
        <v>96</v>
      </c>
    </row>
    <row r="24" spans="2:8" ht="15" customHeight="1" x14ac:dyDescent="0.25">
      <c r="B24" s="267"/>
      <c r="C24" s="23" t="s">
        <v>31</v>
      </c>
      <c r="D24" s="114">
        <v>0.99690000000000001</v>
      </c>
      <c r="E24" s="115">
        <v>0.97060000000000002</v>
      </c>
      <c r="F24" s="115" t="s">
        <v>96</v>
      </c>
      <c r="G24" s="115" t="s">
        <v>96</v>
      </c>
      <c r="H24" s="116">
        <v>0.30449999999999999</v>
      </c>
    </row>
    <row r="25" spans="2:8" ht="15" customHeight="1" x14ac:dyDescent="0.25">
      <c r="B25" s="266" t="s">
        <v>34</v>
      </c>
      <c r="C25" s="21" t="s">
        <v>122</v>
      </c>
      <c r="D25" s="111">
        <v>1.6799999999999999E-2</v>
      </c>
      <c r="E25" s="111">
        <v>0.01</v>
      </c>
      <c r="F25" s="111">
        <v>-2.7000000000000001E-3</v>
      </c>
      <c r="G25" s="111">
        <v>3.6299999999999999E-2</v>
      </c>
      <c r="H25" s="112" t="s">
        <v>96</v>
      </c>
    </row>
    <row r="26" spans="2:8" ht="15" customHeight="1" x14ac:dyDescent="0.25">
      <c r="B26" s="263"/>
      <c r="C26" s="22" t="s">
        <v>123</v>
      </c>
      <c r="D26" s="113">
        <v>1.9E-3</v>
      </c>
      <c r="E26" s="113">
        <v>1.1999999999999999E-3</v>
      </c>
      <c r="F26" s="113">
        <v>-4.0000000000000002E-4</v>
      </c>
      <c r="G26" s="113">
        <v>4.1999999999999997E-3</v>
      </c>
      <c r="H26" s="112" t="s">
        <v>96</v>
      </c>
    </row>
    <row r="27" spans="2:8" ht="15" customHeight="1" x14ac:dyDescent="0.25">
      <c r="B27" s="267"/>
      <c r="C27" s="23" t="s">
        <v>31</v>
      </c>
      <c r="D27" s="114">
        <v>-1.4933000000000001</v>
      </c>
      <c r="E27" s="115">
        <v>1.0023</v>
      </c>
      <c r="F27" s="115" t="s">
        <v>96</v>
      </c>
      <c r="G27" s="115" t="s">
        <v>96</v>
      </c>
      <c r="H27" s="116">
        <v>0.13639999999999999</v>
      </c>
    </row>
    <row r="28" spans="2:8" ht="15" customHeight="1" x14ac:dyDescent="0.25">
      <c r="B28" s="266" t="s">
        <v>35</v>
      </c>
      <c r="C28" s="21" t="s">
        <v>122</v>
      </c>
      <c r="D28" s="111">
        <v>2.07E-2</v>
      </c>
      <c r="E28" s="111">
        <v>8.5000000000000006E-3</v>
      </c>
      <c r="F28" s="111">
        <v>4.0000000000000001E-3</v>
      </c>
      <c r="G28" s="111">
        <v>3.7499999999999999E-2</v>
      </c>
      <c r="H28" s="112" t="s">
        <v>96</v>
      </c>
    </row>
    <row r="29" spans="2:8" ht="15" customHeight="1" x14ac:dyDescent="0.25">
      <c r="B29" s="263"/>
      <c r="C29" s="22" t="s">
        <v>123</v>
      </c>
      <c r="D29" s="113">
        <v>2.5600000000000001E-2</v>
      </c>
      <c r="E29" s="113">
        <v>7.3000000000000001E-3</v>
      </c>
      <c r="F29" s="113">
        <v>1.12E-2</v>
      </c>
      <c r="G29" s="113">
        <v>0.04</v>
      </c>
      <c r="H29" s="112" t="s">
        <v>96</v>
      </c>
    </row>
    <row r="30" spans="2:8" ht="15" customHeight="1" x14ac:dyDescent="0.25">
      <c r="B30" s="267"/>
      <c r="C30" s="23" t="s">
        <v>31</v>
      </c>
      <c r="D30" s="114">
        <v>0.48870000000000002</v>
      </c>
      <c r="E30" s="115">
        <v>1.1252</v>
      </c>
      <c r="F30" s="115" t="s">
        <v>96</v>
      </c>
      <c r="G30" s="115" t="s">
        <v>96</v>
      </c>
      <c r="H30" s="116">
        <v>0.66410000000000002</v>
      </c>
    </row>
    <row r="31" spans="2:8" ht="15" customHeight="1" x14ac:dyDescent="0.25">
      <c r="B31" s="266" t="s">
        <v>36</v>
      </c>
      <c r="C31" s="21" t="s">
        <v>122</v>
      </c>
      <c r="D31" s="111">
        <v>4.0099999999999997E-2</v>
      </c>
      <c r="E31" s="111">
        <v>1.5100000000000001E-2</v>
      </c>
      <c r="F31" s="111">
        <v>1.0500000000000001E-2</v>
      </c>
      <c r="G31" s="111">
        <v>6.9599999999999995E-2</v>
      </c>
      <c r="H31" s="112" t="s">
        <v>96</v>
      </c>
    </row>
    <row r="32" spans="2:8" ht="15" customHeight="1" x14ac:dyDescent="0.25">
      <c r="B32" s="263"/>
      <c r="C32" s="22" t="s">
        <v>123</v>
      </c>
      <c r="D32" s="113">
        <v>1.89E-2</v>
      </c>
      <c r="E32" s="113">
        <v>7.3000000000000001E-3</v>
      </c>
      <c r="F32" s="113">
        <v>4.5999999999999999E-3</v>
      </c>
      <c r="G32" s="113">
        <v>3.3300000000000003E-2</v>
      </c>
      <c r="H32" s="112" t="s">
        <v>96</v>
      </c>
    </row>
    <row r="33" spans="2:8" ht="15" customHeight="1" x14ac:dyDescent="0.25">
      <c r="B33" s="267"/>
      <c r="C33" s="23" t="s">
        <v>31</v>
      </c>
      <c r="D33" s="114">
        <v>-2.1122999999999998</v>
      </c>
      <c r="E33" s="115">
        <v>1.6742999999999999</v>
      </c>
      <c r="F33" s="115" t="s">
        <v>96</v>
      </c>
      <c r="G33" s="115" t="s">
        <v>96</v>
      </c>
      <c r="H33" s="116">
        <v>0.2072</v>
      </c>
    </row>
    <row r="34" spans="2:8" ht="15" customHeight="1" x14ac:dyDescent="0.25">
      <c r="B34" s="266" t="s">
        <v>37</v>
      </c>
      <c r="C34" s="21" t="s">
        <v>122</v>
      </c>
      <c r="D34" s="111">
        <v>5.2299999999999999E-2</v>
      </c>
      <c r="E34" s="111">
        <v>8.2000000000000007E-3</v>
      </c>
      <c r="F34" s="111">
        <v>3.6299999999999999E-2</v>
      </c>
      <c r="G34" s="111">
        <v>6.8400000000000002E-2</v>
      </c>
      <c r="H34" s="112" t="s">
        <v>96</v>
      </c>
    </row>
    <row r="35" spans="2:8" ht="15" customHeight="1" x14ac:dyDescent="0.25">
      <c r="B35" s="263"/>
      <c r="C35" s="22" t="s">
        <v>123</v>
      </c>
      <c r="D35" s="113">
        <v>4.8399999999999999E-2</v>
      </c>
      <c r="E35" s="113">
        <v>8.8000000000000005E-3</v>
      </c>
      <c r="F35" s="113">
        <v>3.1199999999999999E-2</v>
      </c>
      <c r="G35" s="113">
        <v>6.5699999999999995E-2</v>
      </c>
      <c r="H35" s="112" t="s">
        <v>96</v>
      </c>
    </row>
    <row r="36" spans="2:8" ht="15" customHeight="1" x14ac:dyDescent="0.25">
      <c r="B36" s="267"/>
      <c r="C36" s="23" t="s">
        <v>31</v>
      </c>
      <c r="D36" s="114">
        <v>-0.39240000000000003</v>
      </c>
      <c r="E36" s="115">
        <v>1.2024999999999999</v>
      </c>
      <c r="F36" s="115" t="s">
        <v>96</v>
      </c>
      <c r="G36" s="115" t="s">
        <v>96</v>
      </c>
      <c r="H36" s="116">
        <v>0.74419999999999997</v>
      </c>
    </row>
    <row r="37" spans="2:8" x14ac:dyDescent="0.25">
      <c r="B37" s="266" t="s">
        <v>38</v>
      </c>
      <c r="C37" s="21" t="s">
        <v>122</v>
      </c>
      <c r="D37" s="111">
        <v>5.2699999999999997E-2</v>
      </c>
      <c r="E37" s="111">
        <v>8.6E-3</v>
      </c>
      <c r="F37" s="111">
        <v>3.5799999999999998E-2</v>
      </c>
      <c r="G37" s="111">
        <v>6.9500000000000006E-2</v>
      </c>
      <c r="H37" s="112" t="s">
        <v>96</v>
      </c>
    </row>
    <row r="38" spans="2:8" ht="11.25" customHeight="1" x14ac:dyDescent="0.25">
      <c r="B38" s="263"/>
      <c r="C38" s="22" t="s">
        <v>123</v>
      </c>
      <c r="D38" s="113">
        <v>6.3E-2</v>
      </c>
      <c r="E38" s="113">
        <v>8.0000000000000002E-3</v>
      </c>
      <c r="F38" s="113">
        <v>4.7300000000000002E-2</v>
      </c>
      <c r="G38" s="113">
        <v>7.8700000000000006E-2</v>
      </c>
      <c r="H38" s="112" t="s">
        <v>96</v>
      </c>
    </row>
    <row r="39" spans="2:8" x14ac:dyDescent="0.25">
      <c r="B39" s="267"/>
      <c r="C39" s="23" t="s">
        <v>31</v>
      </c>
      <c r="D39" s="114">
        <v>1.0303</v>
      </c>
      <c r="E39" s="115">
        <v>1.1759999999999999</v>
      </c>
      <c r="F39" s="115" t="s">
        <v>96</v>
      </c>
      <c r="G39" s="115" t="s">
        <v>96</v>
      </c>
      <c r="H39" s="116">
        <v>0.38100000000000001</v>
      </c>
    </row>
    <row r="40" spans="2:8" x14ac:dyDescent="0.25">
      <c r="B40" s="266" t="s">
        <v>39</v>
      </c>
      <c r="C40" s="21" t="s">
        <v>122</v>
      </c>
      <c r="D40" s="111">
        <v>0.11169999999999999</v>
      </c>
      <c r="E40" s="111">
        <v>1.8700000000000001E-2</v>
      </c>
      <c r="F40" s="111">
        <v>7.4999999999999997E-2</v>
      </c>
      <c r="G40" s="111">
        <v>0.1484</v>
      </c>
      <c r="H40" s="112" t="s">
        <v>96</v>
      </c>
    </row>
    <row r="41" spans="2:8" x14ac:dyDescent="0.25">
      <c r="B41" s="263"/>
      <c r="C41" s="22" t="s">
        <v>123</v>
      </c>
      <c r="D41" s="113">
        <v>9.9699999999999997E-2</v>
      </c>
      <c r="E41" s="113">
        <v>2.3400000000000001E-2</v>
      </c>
      <c r="F41" s="113">
        <v>5.3800000000000001E-2</v>
      </c>
      <c r="G41" s="113">
        <v>0.14560000000000001</v>
      </c>
      <c r="H41" s="112" t="s">
        <v>96</v>
      </c>
    </row>
    <row r="42" spans="2:8" x14ac:dyDescent="0.25">
      <c r="B42" s="267"/>
      <c r="C42" s="23" t="s">
        <v>31</v>
      </c>
      <c r="D42" s="114">
        <v>-1.1972</v>
      </c>
      <c r="E42" s="115">
        <v>2.9946999999999999</v>
      </c>
      <c r="F42" s="115" t="s">
        <v>96</v>
      </c>
      <c r="G42" s="115" t="s">
        <v>96</v>
      </c>
      <c r="H42" s="116">
        <v>0.68940000000000001</v>
      </c>
    </row>
    <row r="43" spans="2:8" x14ac:dyDescent="0.25">
      <c r="B43" s="271" t="s">
        <v>97</v>
      </c>
      <c r="C43" s="21" t="s">
        <v>122</v>
      </c>
      <c r="D43" s="111">
        <v>0.16600000000000001</v>
      </c>
      <c r="E43" s="111">
        <v>1.8100000000000002E-2</v>
      </c>
      <c r="F43" s="111">
        <v>0.1305</v>
      </c>
      <c r="G43" s="111">
        <v>0.2014</v>
      </c>
      <c r="H43" s="112" t="s">
        <v>96</v>
      </c>
    </row>
    <row r="44" spans="2:8" x14ac:dyDescent="0.25">
      <c r="B44" s="272"/>
      <c r="C44" s="22" t="s">
        <v>123</v>
      </c>
      <c r="D44" s="113">
        <v>0.18690000000000001</v>
      </c>
      <c r="E44" s="113">
        <v>1.5900000000000001E-2</v>
      </c>
      <c r="F44" s="113">
        <v>0.15559999999999999</v>
      </c>
      <c r="G44" s="113">
        <v>0.21809999999999999</v>
      </c>
      <c r="H44" s="112" t="s">
        <v>96</v>
      </c>
    </row>
    <row r="45" spans="2:8" x14ac:dyDescent="0.25">
      <c r="B45" s="273"/>
      <c r="C45" s="23" t="s">
        <v>31</v>
      </c>
      <c r="D45" s="114">
        <v>2.0893999999999999</v>
      </c>
      <c r="E45" s="115">
        <v>2.4087999999999998</v>
      </c>
      <c r="F45" s="115" t="s">
        <v>96</v>
      </c>
      <c r="G45" s="115" t="s">
        <v>96</v>
      </c>
      <c r="H45" s="116">
        <v>0.38579999999999998</v>
      </c>
    </row>
    <row r="46" spans="2:8" x14ac:dyDescent="0.25">
      <c r="B46" s="271" t="s">
        <v>98</v>
      </c>
      <c r="C46" s="21" t="s">
        <v>122</v>
      </c>
      <c r="D46" s="111">
        <v>0.1273</v>
      </c>
      <c r="E46" s="111">
        <v>1.6899999999999998E-2</v>
      </c>
      <c r="F46" s="111">
        <v>9.4100000000000003E-2</v>
      </c>
      <c r="G46" s="111">
        <v>0.1605</v>
      </c>
      <c r="H46" s="112" t="s">
        <v>96</v>
      </c>
    </row>
    <row r="47" spans="2:8" x14ac:dyDescent="0.25">
      <c r="B47" s="272"/>
      <c r="C47" s="22" t="s">
        <v>123</v>
      </c>
      <c r="D47" s="113">
        <v>0.14219999999999999</v>
      </c>
      <c r="E47" s="113">
        <v>1.6899999999999998E-2</v>
      </c>
      <c r="F47" s="113">
        <v>0.1091</v>
      </c>
      <c r="G47" s="113">
        <v>0.1754</v>
      </c>
      <c r="H47" s="112" t="s">
        <v>96</v>
      </c>
    </row>
    <row r="48" spans="2:8" x14ac:dyDescent="0.25">
      <c r="B48" s="273"/>
      <c r="C48" s="23" t="s">
        <v>31</v>
      </c>
      <c r="D48" s="114">
        <v>1.4942</v>
      </c>
      <c r="E48" s="115">
        <v>2.3932000000000002</v>
      </c>
      <c r="F48" s="115" t="s">
        <v>96</v>
      </c>
      <c r="G48" s="115" t="s">
        <v>96</v>
      </c>
      <c r="H48" s="116">
        <v>0.53249999999999997</v>
      </c>
    </row>
    <row r="49" spans="2:8" x14ac:dyDescent="0.25">
      <c r="B49" s="271" t="s">
        <v>99</v>
      </c>
      <c r="C49" s="21" t="s">
        <v>122</v>
      </c>
      <c r="D49" s="111">
        <v>0.41049999999999998</v>
      </c>
      <c r="E49" s="111">
        <v>3.4500000000000003E-2</v>
      </c>
      <c r="F49" s="111">
        <v>0.34289999999999998</v>
      </c>
      <c r="G49" s="111">
        <v>0.47810000000000002</v>
      </c>
      <c r="H49" s="112" t="s">
        <v>96</v>
      </c>
    </row>
    <row r="50" spans="2:8" x14ac:dyDescent="0.25">
      <c r="B50" s="272"/>
      <c r="C50" s="22" t="s">
        <v>123</v>
      </c>
      <c r="D50" s="113">
        <v>0.29420000000000002</v>
      </c>
      <c r="E50" s="113">
        <v>2.81E-2</v>
      </c>
      <c r="F50" s="113">
        <v>0.23910000000000001</v>
      </c>
      <c r="G50" s="113">
        <v>0.34920000000000001</v>
      </c>
      <c r="H50" s="112" t="s">
        <v>96</v>
      </c>
    </row>
    <row r="51" spans="2:8" x14ac:dyDescent="0.25">
      <c r="B51" s="273"/>
      <c r="C51" s="23" t="s">
        <v>31</v>
      </c>
      <c r="D51" s="114">
        <v>-11.638299999999999</v>
      </c>
      <c r="E51" s="115">
        <v>4.4444999999999997</v>
      </c>
      <c r="F51" s="115" t="s">
        <v>96</v>
      </c>
      <c r="G51" s="115" t="s">
        <v>96</v>
      </c>
      <c r="H51" s="116">
        <v>8.8999999999999999E-3</v>
      </c>
    </row>
  </sheetData>
  <mergeCells count="15">
    <mergeCell ref="B28:B30"/>
    <mergeCell ref="B9:C9"/>
    <mergeCell ref="B16:B18"/>
    <mergeCell ref="B19:B21"/>
    <mergeCell ref="B22:B24"/>
    <mergeCell ref="B25:B27"/>
    <mergeCell ref="B13:B15"/>
    <mergeCell ref="B10:B12"/>
    <mergeCell ref="B43:B45"/>
    <mergeCell ref="B46:B48"/>
    <mergeCell ref="B49:B51"/>
    <mergeCell ref="B31:B33"/>
    <mergeCell ref="B34:B36"/>
    <mergeCell ref="B37:B39"/>
    <mergeCell ref="B40:B42"/>
  </mergeCells>
  <conditionalFormatting sqref="I11">
    <cfRule type="cellIs" dxfId="2" priority="3" operator="lessThan">
      <formula>0.05</formula>
    </cfRule>
  </conditionalFormatting>
  <conditionalFormatting sqref="H12">
    <cfRule type="cellIs" dxfId="1" priority="2" operator="lessThan">
      <formula>0.05</formula>
    </cfRule>
  </conditionalFormatting>
  <conditionalFormatting sqref="H15 H18 H21 H24 H27 H30 H33 H36 H39 H42 H45 H48 H51">
    <cfRule type="cellIs" dxfId="0" priority="1" operator="lessThan">
      <formula>0.05</formula>
    </cfRule>
  </conditionalFormatting>
  <hyperlinks>
    <hyperlink ref="I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51"/>
  <sheetViews>
    <sheetView showGridLines="0" topLeftCell="A23" zoomScale="90" zoomScaleNormal="90" workbookViewId="0">
      <selection activeCell="G7" sqref="G7"/>
    </sheetView>
  </sheetViews>
  <sheetFormatPr baseColWidth="10" defaultColWidth="11.42578125" defaultRowHeight="13.5" x14ac:dyDescent="0.25"/>
  <cols>
    <col min="1" max="1" width="4.28515625" style="55" customWidth="1"/>
    <col min="2" max="2" width="13.5703125" style="57" customWidth="1"/>
    <col min="3" max="3" width="13.5703125" style="95" customWidth="1"/>
    <col min="4" max="7" width="12.85546875" style="96" customWidth="1"/>
    <col min="8" max="8" width="12.85546875" style="97" customWidth="1"/>
    <col min="9" max="16384" width="11.42578125" style="55"/>
  </cols>
  <sheetData>
    <row r="6" spans="2:10" ht="15" customHeight="1" x14ac:dyDescent="0.25"/>
    <row r="7" spans="2:10" ht="18.75" customHeight="1" x14ac:dyDescent="0.25">
      <c r="B7" s="98"/>
      <c r="C7" s="55"/>
      <c r="D7" s="99"/>
      <c r="E7" s="99"/>
      <c r="F7" s="99"/>
      <c r="G7" s="93" t="s">
        <v>91</v>
      </c>
      <c r="H7" s="100"/>
    </row>
    <row r="8" spans="2:10" s="44" customFormat="1" ht="15" customHeight="1" x14ac:dyDescent="0.25">
      <c r="B8" s="98"/>
      <c r="C8" s="55"/>
      <c r="D8" s="99"/>
      <c r="E8" s="99"/>
      <c r="F8" s="99"/>
      <c r="G8" s="99"/>
      <c r="H8" s="100"/>
    </row>
    <row r="9" spans="2:10" s="101" customFormat="1" ht="25.5" customHeight="1" x14ac:dyDescent="0.25">
      <c r="B9" s="279" t="s">
        <v>103</v>
      </c>
      <c r="C9" s="280"/>
      <c r="D9" s="18" t="s">
        <v>104</v>
      </c>
      <c r="E9" s="19" t="s">
        <v>28</v>
      </c>
      <c r="F9" s="19" t="s">
        <v>29</v>
      </c>
      <c r="G9" s="19" t="s">
        <v>30</v>
      </c>
      <c r="H9" s="20" t="s">
        <v>80</v>
      </c>
    </row>
    <row r="10" spans="2:10" ht="15" customHeight="1" x14ac:dyDescent="0.25">
      <c r="B10" s="281" t="s">
        <v>92</v>
      </c>
      <c r="C10" s="21" t="s">
        <v>122</v>
      </c>
      <c r="D10" s="102">
        <v>0.46200000000000002</v>
      </c>
      <c r="E10" s="102">
        <v>5.5999999999999999E-3</v>
      </c>
      <c r="F10" s="102">
        <v>0.45090000000000002</v>
      </c>
      <c r="G10" s="102">
        <v>0.47310000000000002</v>
      </c>
      <c r="H10" s="103" t="s">
        <v>96</v>
      </c>
      <c r="I10" s="104"/>
      <c r="J10" s="104"/>
    </row>
    <row r="11" spans="2:10" ht="15" customHeight="1" x14ac:dyDescent="0.25">
      <c r="B11" s="282"/>
      <c r="C11" s="22" t="s">
        <v>123</v>
      </c>
      <c r="D11" s="35">
        <v>0.4718</v>
      </c>
      <c r="E11" s="35">
        <v>6.8999999999999999E-3</v>
      </c>
      <c r="F11" s="35">
        <v>0.4582</v>
      </c>
      <c r="G11" s="35">
        <v>0.48530000000000001</v>
      </c>
      <c r="H11" s="105" t="s">
        <v>96</v>
      </c>
      <c r="I11" s="104"/>
      <c r="J11" s="104"/>
    </row>
    <row r="12" spans="2:10" ht="15" customHeight="1" x14ac:dyDescent="0.25">
      <c r="B12" s="283"/>
      <c r="C12" s="23" t="s">
        <v>31</v>
      </c>
      <c r="D12" s="106">
        <v>0.97609999999999997</v>
      </c>
      <c r="E12" s="107">
        <v>0.89239999999999997</v>
      </c>
      <c r="F12" s="107" t="s">
        <v>96</v>
      </c>
      <c r="G12" s="107" t="s">
        <v>96</v>
      </c>
      <c r="H12" s="108">
        <v>0.27410000000000001</v>
      </c>
      <c r="I12" s="104"/>
      <c r="J12" s="104"/>
    </row>
    <row r="13" spans="2:10" s="44" customFormat="1" ht="15" customHeight="1" x14ac:dyDescent="0.25">
      <c r="B13" s="281" t="s">
        <v>20</v>
      </c>
      <c r="C13" s="21" t="s">
        <v>122</v>
      </c>
      <c r="D13" s="102">
        <v>0.44180000000000003</v>
      </c>
      <c r="E13" s="102">
        <v>6.3E-3</v>
      </c>
      <c r="F13" s="102">
        <v>0.42930000000000001</v>
      </c>
      <c r="G13" s="102">
        <v>0.45419999999999999</v>
      </c>
      <c r="H13" s="103" t="s">
        <v>96</v>
      </c>
      <c r="I13" s="104"/>
      <c r="J13" s="104"/>
    </row>
    <row r="14" spans="2:10" s="44" customFormat="1" ht="15" customHeight="1" x14ac:dyDescent="0.25">
      <c r="B14" s="282"/>
      <c r="C14" s="22" t="s">
        <v>123</v>
      </c>
      <c r="D14" s="35">
        <v>0.45200000000000001</v>
      </c>
      <c r="E14" s="35">
        <v>8.3000000000000001E-3</v>
      </c>
      <c r="F14" s="35">
        <v>0.43569999999999998</v>
      </c>
      <c r="G14" s="35">
        <v>0.46829999999999999</v>
      </c>
      <c r="H14" s="105" t="s">
        <v>96</v>
      </c>
      <c r="I14" s="104"/>
      <c r="J14" s="104"/>
    </row>
    <row r="15" spans="2:10" s="44" customFormat="1" ht="15" customHeight="1" x14ac:dyDescent="0.25">
      <c r="B15" s="283"/>
      <c r="C15" s="23" t="s">
        <v>31</v>
      </c>
      <c r="D15" s="106">
        <v>1.0263</v>
      </c>
      <c r="E15" s="107">
        <v>1.0451999999999999</v>
      </c>
      <c r="F15" s="107" t="s">
        <v>96</v>
      </c>
      <c r="G15" s="107" t="s">
        <v>96</v>
      </c>
      <c r="H15" s="108">
        <v>0.32619999999999999</v>
      </c>
      <c r="I15" s="104"/>
      <c r="J15" s="104"/>
    </row>
    <row r="16" spans="2:10" s="44" customFormat="1" ht="15" customHeight="1" x14ac:dyDescent="0.25">
      <c r="B16" s="281" t="s">
        <v>93</v>
      </c>
      <c r="C16" s="21" t="s">
        <v>122</v>
      </c>
      <c r="D16" s="102">
        <v>0.434</v>
      </c>
      <c r="E16" s="102">
        <v>7.7999999999999996E-3</v>
      </c>
      <c r="F16" s="102">
        <v>0.41880000000000001</v>
      </c>
      <c r="G16" s="102">
        <v>0.44929999999999998</v>
      </c>
      <c r="H16" s="103" t="s">
        <v>96</v>
      </c>
      <c r="I16" s="104"/>
      <c r="J16" s="104"/>
    </row>
    <row r="17" spans="2:10" s="44" customFormat="1" ht="15" customHeight="1" x14ac:dyDescent="0.25">
      <c r="B17" s="282"/>
      <c r="C17" s="22" t="s">
        <v>123</v>
      </c>
      <c r="D17" s="35">
        <v>0.44769999999999999</v>
      </c>
      <c r="E17" s="35">
        <v>7.7000000000000002E-3</v>
      </c>
      <c r="F17" s="35">
        <v>0.43269999999999997</v>
      </c>
      <c r="G17" s="35">
        <v>0.4627</v>
      </c>
      <c r="H17" s="105" t="s">
        <v>96</v>
      </c>
      <c r="I17" s="104"/>
      <c r="J17" s="104"/>
    </row>
    <row r="18" spans="2:10" s="44" customFormat="1" ht="15" customHeight="1" x14ac:dyDescent="0.25">
      <c r="B18" s="283"/>
      <c r="C18" s="23" t="s">
        <v>31</v>
      </c>
      <c r="D18" s="106">
        <v>1.37</v>
      </c>
      <c r="E18" s="107">
        <v>1.0909</v>
      </c>
      <c r="F18" s="107" t="s">
        <v>96</v>
      </c>
      <c r="G18" s="107" t="s">
        <v>96</v>
      </c>
      <c r="H18" s="108">
        <v>0.20930000000000001</v>
      </c>
      <c r="I18" s="104"/>
      <c r="J18" s="104"/>
    </row>
    <row r="19" spans="2:10" s="44" customFormat="1" ht="15" customHeight="1" x14ac:dyDescent="0.25">
      <c r="B19" s="266" t="s">
        <v>32</v>
      </c>
      <c r="C19" s="21" t="s">
        <v>122</v>
      </c>
      <c r="D19" s="102">
        <v>0.45750000000000002</v>
      </c>
      <c r="E19" s="102">
        <v>1.3599999999999999E-2</v>
      </c>
      <c r="F19" s="102">
        <v>0.43080000000000002</v>
      </c>
      <c r="G19" s="102">
        <v>0.48430000000000001</v>
      </c>
      <c r="H19" s="103" t="s">
        <v>96</v>
      </c>
      <c r="I19" s="104"/>
      <c r="J19" s="104"/>
    </row>
    <row r="20" spans="2:10" s="44" customFormat="1" ht="15" customHeight="1" x14ac:dyDescent="0.25">
      <c r="B20" s="263"/>
      <c r="C20" s="22" t="s">
        <v>123</v>
      </c>
      <c r="D20" s="35">
        <v>0.47510000000000002</v>
      </c>
      <c r="E20" s="35">
        <v>1.3299999999999999E-2</v>
      </c>
      <c r="F20" s="35">
        <v>0.44900000000000001</v>
      </c>
      <c r="G20" s="35">
        <v>0.50119999999999998</v>
      </c>
      <c r="H20" s="105" t="s">
        <v>96</v>
      </c>
      <c r="I20" s="104"/>
      <c r="J20" s="104"/>
    </row>
    <row r="21" spans="2:10" s="44" customFormat="1" ht="15" customHeight="1" x14ac:dyDescent="0.25">
      <c r="B21" s="267"/>
      <c r="C21" s="23" t="s">
        <v>31</v>
      </c>
      <c r="D21" s="106">
        <v>1.7571000000000001</v>
      </c>
      <c r="E21" s="107">
        <v>1.9039999999999999</v>
      </c>
      <c r="F21" s="107" t="s">
        <v>96</v>
      </c>
      <c r="G21" s="107" t="s">
        <v>96</v>
      </c>
      <c r="H21" s="108">
        <v>0.35620000000000002</v>
      </c>
      <c r="I21" s="104"/>
      <c r="J21" s="104"/>
    </row>
    <row r="22" spans="2:10" s="44" customFormat="1" ht="15" customHeight="1" x14ac:dyDescent="0.25">
      <c r="B22" s="266" t="s">
        <v>33</v>
      </c>
      <c r="C22" s="21" t="s">
        <v>122</v>
      </c>
      <c r="D22" s="102">
        <v>0.39750000000000002</v>
      </c>
      <c r="E22" s="102">
        <v>1.1599999999999999E-2</v>
      </c>
      <c r="F22" s="102">
        <v>0.37469999999999998</v>
      </c>
      <c r="G22" s="102">
        <v>0.42030000000000001</v>
      </c>
      <c r="H22" s="103" t="s">
        <v>96</v>
      </c>
      <c r="I22" s="104"/>
      <c r="J22" s="104"/>
    </row>
    <row r="23" spans="2:10" s="44" customFormat="1" ht="15" customHeight="1" x14ac:dyDescent="0.25">
      <c r="B23" s="263"/>
      <c r="C23" s="22" t="s">
        <v>123</v>
      </c>
      <c r="D23" s="35">
        <v>0.38569999999999999</v>
      </c>
      <c r="E23" s="35">
        <v>9.4999999999999998E-3</v>
      </c>
      <c r="F23" s="35">
        <v>0.36699999999999999</v>
      </c>
      <c r="G23" s="35">
        <v>0.40439999999999998</v>
      </c>
      <c r="H23" s="105" t="s">
        <v>96</v>
      </c>
      <c r="I23" s="104"/>
      <c r="J23" s="104"/>
    </row>
    <row r="24" spans="2:10" s="44" customFormat="1" ht="15" customHeight="1" x14ac:dyDescent="0.25">
      <c r="B24" s="267"/>
      <c r="C24" s="23" t="s">
        <v>31</v>
      </c>
      <c r="D24" s="106">
        <v>-1.1817</v>
      </c>
      <c r="E24" s="107">
        <v>1.5022</v>
      </c>
      <c r="F24" s="107" t="s">
        <v>96</v>
      </c>
      <c r="G24" s="107" t="s">
        <v>96</v>
      </c>
      <c r="H24" s="108">
        <v>0.43159999999999998</v>
      </c>
      <c r="I24" s="104"/>
      <c r="J24" s="104"/>
    </row>
    <row r="25" spans="2:10" s="44" customFormat="1" ht="15" customHeight="1" x14ac:dyDescent="0.25">
      <c r="B25" s="266" t="s">
        <v>34</v>
      </c>
      <c r="C25" s="21" t="s">
        <v>122</v>
      </c>
      <c r="D25" s="102">
        <v>0.4335</v>
      </c>
      <c r="E25" s="102">
        <v>1.32E-2</v>
      </c>
      <c r="F25" s="102">
        <v>0.40760000000000002</v>
      </c>
      <c r="G25" s="102">
        <v>0.45950000000000002</v>
      </c>
      <c r="H25" s="103" t="s">
        <v>96</v>
      </c>
      <c r="I25" s="104"/>
      <c r="J25" s="104"/>
    </row>
    <row r="26" spans="2:10" s="44" customFormat="1" ht="15" customHeight="1" x14ac:dyDescent="0.25">
      <c r="B26" s="263"/>
      <c r="C26" s="22" t="s">
        <v>123</v>
      </c>
      <c r="D26" s="35">
        <v>0.42680000000000001</v>
      </c>
      <c r="E26" s="35">
        <v>2.46E-2</v>
      </c>
      <c r="F26" s="35">
        <v>0.37859999999999999</v>
      </c>
      <c r="G26" s="35">
        <v>0.47499999999999998</v>
      </c>
      <c r="H26" s="105" t="s">
        <v>96</v>
      </c>
      <c r="I26" s="104"/>
      <c r="J26" s="104"/>
    </row>
    <row r="27" spans="2:10" s="44" customFormat="1" ht="15" customHeight="1" x14ac:dyDescent="0.25">
      <c r="B27" s="267"/>
      <c r="C27" s="23" t="s">
        <v>31</v>
      </c>
      <c r="D27" s="106">
        <v>-0.67589999999999995</v>
      </c>
      <c r="E27" s="107">
        <v>2.7917999999999998</v>
      </c>
      <c r="F27" s="107" t="s">
        <v>96</v>
      </c>
      <c r="G27" s="107" t="s">
        <v>96</v>
      </c>
      <c r="H27" s="108">
        <v>0.80869999999999997</v>
      </c>
      <c r="I27" s="104"/>
      <c r="J27" s="104"/>
    </row>
    <row r="28" spans="2:10" s="44" customFormat="1" ht="15" customHeight="1" x14ac:dyDescent="0.25">
      <c r="B28" s="266" t="s">
        <v>35</v>
      </c>
      <c r="C28" s="21" t="s">
        <v>122</v>
      </c>
      <c r="D28" s="102">
        <v>0.44579999999999997</v>
      </c>
      <c r="E28" s="102">
        <v>4.3200000000000002E-2</v>
      </c>
      <c r="F28" s="102">
        <v>0.36120000000000002</v>
      </c>
      <c r="G28" s="102">
        <v>0.53049999999999997</v>
      </c>
      <c r="H28" s="103" t="s">
        <v>96</v>
      </c>
      <c r="I28" s="104"/>
      <c r="J28" s="104"/>
    </row>
    <row r="29" spans="2:10" s="44" customFormat="1" ht="15" customHeight="1" x14ac:dyDescent="0.25">
      <c r="B29" s="263"/>
      <c r="C29" s="22" t="s">
        <v>123</v>
      </c>
      <c r="D29" s="35">
        <v>0.41349999999999998</v>
      </c>
      <c r="E29" s="35">
        <v>1.6299999999999999E-2</v>
      </c>
      <c r="F29" s="35">
        <v>0.38159999999999999</v>
      </c>
      <c r="G29" s="35">
        <v>0.44540000000000002</v>
      </c>
      <c r="H29" s="105" t="s">
        <v>96</v>
      </c>
      <c r="I29" s="104"/>
      <c r="J29" s="104"/>
    </row>
    <row r="30" spans="2:10" s="44" customFormat="1" ht="15" customHeight="1" x14ac:dyDescent="0.25">
      <c r="B30" s="267"/>
      <c r="C30" s="23" t="s">
        <v>31</v>
      </c>
      <c r="D30" s="106">
        <v>-3.2328999999999999</v>
      </c>
      <c r="E30" s="107">
        <v>4.6116000000000001</v>
      </c>
      <c r="F30" s="107" t="s">
        <v>96</v>
      </c>
      <c r="G30" s="107" t="s">
        <v>96</v>
      </c>
      <c r="H30" s="108">
        <v>0.48330000000000001</v>
      </c>
      <c r="I30" s="104"/>
      <c r="J30" s="104"/>
    </row>
    <row r="31" spans="2:10" s="44" customFormat="1" ht="15" customHeight="1" x14ac:dyDescent="0.25">
      <c r="B31" s="266" t="s">
        <v>36</v>
      </c>
      <c r="C31" s="21" t="s">
        <v>122</v>
      </c>
      <c r="D31" s="102">
        <v>0.43430000000000002</v>
      </c>
      <c r="E31" s="102">
        <v>1.3299999999999999E-2</v>
      </c>
      <c r="F31" s="102">
        <v>0.40820000000000001</v>
      </c>
      <c r="G31" s="102">
        <v>0.46050000000000002</v>
      </c>
      <c r="H31" s="103" t="s">
        <v>96</v>
      </c>
      <c r="I31" s="104"/>
      <c r="J31" s="104"/>
    </row>
    <row r="32" spans="2:10" s="44" customFormat="1" ht="15" customHeight="1" x14ac:dyDescent="0.25">
      <c r="B32" s="263"/>
      <c r="C32" s="22" t="s">
        <v>123</v>
      </c>
      <c r="D32" s="35">
        <v>0.42649999999999999</v>
      </c>
      <c r="E32" s="35">
        <v>1.4800000000000001E-2</v>
      </c>
      <c r="F32" s="35">
        <v>0.39739999999999998</v>
      </c>
      <c r="G32" s="35">
        <v>0.45550000000000002</v>
      </c>
      <c r="H32" s="105" t="s">
        <v>96</v>
      </c>
      <c r="I32" s="104"/>
      <c r="J32" s="104"/>
    </row>
    <row r="33" spans="2:10" s="44" customFormat="1" ht="15" customHeight="1" x14ac:dyDescent="0.25">
      <c r="B33" s="267"/>
      <c r="C33" s="23" t="s">
        <v>31</v>
      </c>
      <c r="D33" s="106">
        <v>-0.78820000000000001</v>
      </c>
      <c r="E33" s="107">
        <v>1.9936</v>
      </c>
      <c r="F33" s="107" t="s">
        <v>96</v>
      </c>
      <c r="G33" s="107" t="s">
        <v>96</v>
      </c>
      <c r="H33" s="108">
        <v>0.69259999999999999</v>
      </c>
      <c r="I33" s="104"/>
      <c r="J33" s="104"/>
    </row>
    <row r="34" spans="2:10" s="44" customFormat="1" ht="15" customHeight="1" x14ac:dyDescent="0.25">
      <c r="B34" s="266" t="s">
        <v>37</v>
      </c>
      <c r="C34" s="21" t="s">
        <v>122</v>
      </c>
      <c r="D34" s="102">
        <v>0.4299</v>
      </c>
      <c r="E34" s="102">
        <v>1.3599999999999999E-2</v>
      </c>
      <c r="F34" s="102">
        <v>0.40329999999999999</v>
      </c>
      <c r="G34" s="102">
        <v>0.45650000000000002</v>
      </c>
      <c r="H34" s="103" t="s">
        <v>96</v>
      </c>
      <c r="I34" s="104"/>
      <c r="J34" s="104"/>
    </row>
    <row r="35" spans="2:10" s="44" customFormat="1" ht="15" customHeight="1" x14ac:dyDescent="0.25">
      <c r="B35" s="263"/>
      <c r="C35" s="22" t="s">
        <v>123</v>
      </c>
      <c r="D35" s="35">
        <v>0.47160000000000002</v>
      </c>
      <c r="E35" s="35">
        <v>2.98E-2</v>
      </c>
      <c r="F35" s="35">
        <v>0.41299999999999998</v>
      </c>
      <c r="G35" s="35">
        <v>0.53010000000000002</v>
      </c>
      <c r="H35" s="105" t="s">
        <v>96</v>
      </c>
      <c r="I35" s="104"/>
      <c r="J35" s="104"/>
    </row>
    <row r="36" spans="2:10" s="44" customFormat="1" ht="15" customHeight="1" x14ac:dyDescent="0.25">
      <c r="B36" s="267"/>
      <c r="C36" s="23" t="s">
        <v>31</v>
      </c>
      <c r="D36" s="106">
        <v>4.1646000000000001</v>
      </c>
      <c r="E36" s="107">
        <v>3.278</v>
      </c>
      <c r="F36" s="107" t="s">
        <v>96</v>
      </c>
      <c r="G36" s="107" t="s">
        <v>96</v>
      </c>
      <c r="H36" s="108">
        <v>0.20399999999999999</v>
      </c>
      <c r="I36" s="104"/>
      <c r="J36" s="104"/>
    </row>
    <row r="37" spans="2:10" s="44" customFormat="1" ht="16.5" customHeight="1" x14ac:dyDescent="0.25">
      <c r="B37" s="266" t="s">
        <v>38</v>
      </c>
      <c r="C37" s="21" t="s">
        <v>122</v>
      </c>
      <c r="D37" s="102">
        <v>0.42609999999999998</v>
      </c>
      <c r="E37" s="102">
        <v>1.3100000000000001E-2</v>
      </c>
      <c r="F37" s="102">
        <v>0.40029999999999999</v>
      </c>
      <c r="G37" s="102">
        <v>0.45179999999999998</v>
      </c>
      <c r="H37" s="103" t="s">
        <v>96</v>
      </c>
      <c r="I37" s="104"/>
      <c r="J37" s="104"/>
    </row>
    <row r="38" spans="2:10" s="44" customFormat="1" ht="11.25" customHeight="1" x14ac:dyDescent="0.25">
      <c r="B38" s="263"/>
      <c r="C38" s="22" t="s">
        <v>123</v>
      </c>
      <c r="D38" s="35">
        <v>0.44080000000000003</v>
      </c>
      <c r="E38" s="35">
        <v>1.18E-2</v>
      </c>
      <c r="F38" s="35">
        <v>0.41770000000000002</v>
      </c>
      <c r="G38" s="35">
        <v>0.46389999999999998</v>
      </c>
      <c r="H38" s="105" t="s">
        <v>96</v>
      </c>
      <c r="I38" s="104"/>
      <c r="J38" s="104"/>
    </row>
    <row r="39" spans="2:10" x14ac:dyDescent="0.25">
      <c r="B39" s="267"/>
      <c r="C39" s="23" t="s">
        <v>31</v>
      </c>
      <c r="D39" s="106">
        <v>1.4739</v>
      </c>
      <c r="E39" s="107">
        <v>1.7618</v>
      </c>
      <c r="F39" s="107" t="s">
        <v>96</v>
      </c>
      <c r="G39" s="107" t="s">
        <v>96</v>
      </c>
      <c r="H39" s="108">
        <v>0.40289999999999998</v>
      </c>
      <c r="I39" s="104"/>
      <c r="J39" s="104"/>
    </row>
    <row r="40" spans="2:10" ht="16.5" customHeight="1" x14ac:dyDescent="0.25">
      <c r="B40" s="266" t="s">
        <v>39</v>
      </c>
      <c r="C40" s="21" t="s">
        <v>122</v>
      </c>
      <c r="D40" s="102">
        <v>0.50109999999999999</v>
      </c>
      <c r="E40" s="102">
        <v>1.6799999999999999E-2</v>
      </c>
      <c r="F40" s="102">
        <v>0.46820000000000001</v>
      </c>
      <c r="G40" s="102">
        <v>0.53410000000000002</v>
      </c>
      <c r="H40" s="103" t="s">
        <v>96</v>
      </c>
      <c r="I40" s="104"/>
      <c r="J40" s="104"/>
    </row>
    <row r="41" spans="2:10" x14ac:dyDescent="0.25">
      <c r="B41" s="263"/>
      <c r="C41" s="22" t="s">
        <v>123</v>
      </c>
      <c r="D41" s="35">
        <v>0.44500000000000001</v>
      </c>
      <c r="E41" s="35">
        <v>1.7100000000000001E-2</v>
      </c>
      <c r="F41" s="35">
        <v>0.41139999999999999</v>
      </c>
      <c r="G41" s="35">
        <v>0.47860000000000003</v>
      </c>
      <c r="H41" s="105" t="s">
        <v>96</v>
      </c>
      <c r="I41" s="104"/>
      <c r="J41" s="104"/>
    </row>
    <row r="42" spans="2:10" x14ac:dyDescent="0.25">
      <c r="B42" s="267"/>
      <c r="C42" s="23" t="s">
        <v>31</v>
      </c>
      <c r="D42" s="106">
        <v>-5.6181999999999999</v>
      </c>
      <c r="E42" s="107">
        <v>2.3992</v>
      </c>
      <c r="F42" s="107" t="s">
        <v>96</v>
      </c>
      <c r="G42" s="107" t="s">
        <v>96</v>
      </c>
      <c r="H42" s="108">
        <v>1.9300000000000001E-2</v>
      </c>
      <c r="I42" s="104"/>
      <c r="J42" s="104"/>
    </row>
    <row r="43" spans="2:10" ht="16.5" customHeight="1" x14ac:dyDescent="0.25">
      <c r="B43" s="266" t="s">
        <v>97</v>
      </c>
      <c r="C43" s="21" t="s">
        <v>122</v>
      </c>
      <c r="D43" s="102">
        <v>0.437</v>
      </c>
      <c r="E43" s="102">
        <v>1.0999999999999999E-2</v>
      </c>
      <c r="F43" s="102">
        <v>0.41539999999999999</v>
      </c>
      <c r="G43" s="102">
        <v>0.4587</v>
      </c>
      <c r="H43" s="103" t="s">
        <v>96</v>
      </c>
      <c r="I43" s="104"/>
      <c r="J43" s="104"/>
    </row>
    <row r="44" spans="2:10" x14ac:dyDescent="0.25">
      <c r="B44" s="263"/>
      <c r="C44" s="22" t="s">
        <v>123</v>
      </c>
      <c r="D44" s="35">
        <v>0.44059999999999999</v>
      </c>
      <c r="E44" s="35">
        <v>9.2999999999999992E-3</v>
      </c>
      <c r="F44" s="35">
        <v>0.42230000000000001</v>
      </c>
      <c r="G44" s="35">
        <v>0.45889999999999997</v>
      </c>
      <c r="H44" s="105" t="s">
        <v>96</v>
      </c>
      <c r="I44" s="104"/>
      <c r="J44" s="104"/>
    </row>
    <row r="45" spans="2:10" x14ac:dyDescent="0.25">
      <c r="B45" s="267"/>
      <c r="C45" s="23" t="s">
        <v>31</v>
      </c>
      <c r="D45" s="106">
        <v>0.3614</v>
      </c>
      <c r="E45" s="107">
        <v>1.4461999999999999</v>
      </c>
      <c r="F45" s="107" t="s">
        <v>96</v>
      </c>
      <c r="G45" s="107" t="s">
        <v>96</v>
      </c>
      <c r="H45" s="108">
        <v>0.80269999999999997</v>
      </c>
      <c r="I45" s="104"/>
      <c r="J45" s="104"/>
    </row>
    <row r="46" spans="2:10" ht="16.5" customHeight="1" x14ac:dyDescent="0.25">
      <c r="B46" s="266" t="s">
        <v>98</v>
      </c>
      <c r="C46" s="21" t="s">
        <v>122</v>
      </c>
      <c r="D46" s="102">
        <v>0.39</v>
      </c>
      <c r="E46" s="102">
        <v>1.23E-2</v>
      </c>
      <c r="F46" s="102">
        <v>0.36580000000000001</v>
      </c>
      <c r="G46" s="102">
        <v>0.41420000000000001</v>
      </c>
      <c r="H46" s="103" t="s">
        <v>96</v>
      </c>
      <c r="I46" s="104"/>
      <c r="J46" s="104"/>
    </row>
    <row r="47" spans="2:10" x14ac:dyDescent="0.25">
      <c r="B47" s="263"/>
      <c r="C47" s="22" t="s">
        <v>123</v>
      </c>
      <c r="D47" s="35">
        <v>0.41449999999999998</v>
      </c>
      <c r="E47" s="35">
        <v>1.7600000000000001E-2</v>
      </c>
      <c r="F47" s="35">
        <v>0.38</v>
      </c>
      <c r="G47" s="35">
        <v>0.44900000000000001</v>
      </c>
      <c r="H47" s="105" t="s">
        <v>96</v>
      </c>
      <c r="I47" s="104"/>
      <c r="J47" s="104"/>
    </row>
    <row r="48" spans="2:10" x14ac:dyDescent="0.25">
      <c r="B48" s="267"/>
      <c r="C48" s="23" t="s">
        <v>31</v>
      </c>
      <c r="D48" s="106">
        <v>2.4453999999999998</v>
      </c>
      <c r="E48" s="107">
        <v>2.1484000000000001</v>
      </c>
      <c r="F48" s="107" t="s">
        <v>96</v>
      </c>
      <c r="G48" s="107" t="s">
        <v>96</v>
      </c>
      <c r="H48" s="108">
        <v>0.25509999999999999</v>
      </c>
      <c r="I48" s="104"/>
      <c r="J48" s="104"/>
    </row>
    <row r="49" spans="2:10" ht="16.5" customHeight="1" x14ac:dyDescent="0.25">
      <c r="B49" s="266" t="s">
        <v>99</v>
      </c>
      <c r="C49" s="21" t="s">
        <v>122</v>
      </c>
      <c r="D49" s="102">
        <v>0.54039999999999999</v>
      </c>
      <c r="E49" s="102">
        <v>1.41E-2</v>
      </c>
      <c r="F49" s="102">
        <v>0.51270000000000004</v>
      </c>
      <c r="G49" s="102">
        <v>0.56799999999999995</v>
      </c>
      <c r="H49" s="103" t="s">
        <v>96</v>
      </c>
      <c r="I49" s="104"/>
      <c r="J49" s="104"/>
    </row>
    <row r="50" spans="2:10" x14ac:dyDescent="0.25">
      <c r="B50" s="263"/>
      <c r="C50" s="22" t="s">
        <v>123</v>
      </c>
      <c r="D50" s="35">
        <v>0.50190000000000001</v>
      </c>
      <c r="E50" s="35">
        <v>1.41E-2</v>
      </c>
      <c r="F50" s="35">
        <v>0.4743</v>
      </c>
      <c r="G50" s="35">
        <v>0.52959999999999996</v>
      </c>
      <c r="H50" s="105" t="s">
        <v>96</v>
      </c>
      <c r="I50" s="104"/>
      <c r="J50" s="104"/>
    </row>
    <row r="51" spans="2:10" x14ac:dyDescent="0.25">
      <c r="B51" s="267"/>
      <c r="C51" s="23" t="s">
        <v>31</v>
      </c>
      <c r="D51" s="106">
        <v>-3.8443999999999998</v>
      </c>
      <c r="E51" s="107">
        <v>1.994</v>
      </c>
      <c r="F51" s="107" t="s">
        <v>96</v>
      </c>
      <c r="G51" s="107" t="s">
        <v>96</v>
      </c>
      <c r="H51" s="108">
        <v>5.3999999999999999E-2</v>
      </c>
      <c r="I51" s="104"/>
      <c r="J51" s="104"/>
    </row>
  </sheetData>
  <mergeCells count="15">
    <mergeCell ref="B22:B24"/>
    <mergeCell ref="B9:C9"/>
    <mergeCell ref="B10:B12"/>
    <mergeCell ref="B13:B15"/>
    <mergeCell ref="B16:B18"/>
    <mergeCell ref="B19:B21"/>
    <mergeCell ref="B43:B45"/>
    <mergeCell ref="B46:B48"/>
    <mergeCell ref="B49:B51"/>
    <mergeCell ref="B25:B27"/>
    <mergeCell ref="B28:B30"/>
    <mergeCell ref="B31:B33"/>
    <mergeCell ref="B34:B36"/>
    <mergeCell ref="B37:B39"/>
    <mergeCell ref="B40:B42"/>
  </mergeCells>
  <hyperlinks>
    <hyperlink ref="G7" location="Indice!A1" display="Indice 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="90" zoomScaleNormal="90" workbookViewId="0">
      <selection activeCell="L12" sqref="L12"/>
    </sheetView>
  </sheetViews>
  <sheetFormatPr baseColWidth="10" defaultColWidth="11.42578125" defaultRowHeight="13.5" x14ac:dyDescent="0.25"/>
  <cols>
    <col min="1" max="1" width="4.28515625" style="14" customWidth="1"/>
    <col min="2" max="9" width="11.42578125" style="14"/>
    <col min="10" max="10" width="12.85546875" style="14" customWidth="1"/>
    <col min="11" max="16384" width="11.42578125" style="14"/>
  </cols>
  <sheetData>
    <row r="1" spans="1:11" ht="15" customHeight="1" x14ac:dyDescent="0.25"/>
    <row r="6" spans="1:11" ht="14.25" thickBot="1" x14ac:dyDescent="0.3">
      <c r="B6" s="200"/>
      <c r="C6" s="200"/>
      <c r="D6" s="200"/>
      <c r="E6" s="200"/>
      <c r="F6" s="200"/>
      <c r="G6" s="200"/>
      <c r="H6" s="200"/>
      <c r="I6" s="200"/>
      <c r="J6" s="200"/>
    </row>
    <row r="7" spans="1:11" x14ac:dyDescent="0.25">
      <c r="A7" s="201"/>
      <c r="J7" s="202"/>
    </row>
    <row r="8" spans="1:11" x14ac:dyDescent="0.25">
      <c r="A8" s="201"/>
      <c r="J8" s="203" t="s">
        <v>91</v>
      </c>
      <c r="K8" s="204"/>
    </row>
    <row r="9" spans="1:11" ht="16.5" customHeight="1" x14ac:dyDescent="0.25">
      <c r="A9" s="201"/>
      <c r="J9" s="201"/>
    </row>
    <row r="10" spans="1:11" ht="16.5" customHeight="1" x14ac:dyDescent="0.3">
      <c r="A10" s="201"/>
      <c r="B10" s="284" t="s">
        <v>148</v>
      </c>
      <c r="C10" s="285"/>
      <c r="D10" s="285"/>
      <c r="E10" s="285"/>
      <c r="F10" s="285"/>
      <c r="G10" s="285"/>
      <c r="H10" s="285"/>
      <c r="I10" s="285"/>
      <c r="J10" s="286"/>
    </row>
    <row r="11" spans="1:11" x14ac:dyDescent="0.3">
      <c r="A11" s="201"/>
      <c r="B11" s="205" t="s">
        <v>86</v>
      </c>
      <c r="C11" s="206"/>
      <c r="D11" s="206"/>
      <c r="E11" s="206"/>
      <c r="F11" s="206"/>
      <c r="G11" s="206"/>
      <c r="H11" s="206"/>
      <c r="I11" s="206"/>
      <c r="J11" s="207"/>
    </row>
    <row r="12" spans="1:11" ht="16.5" customHeight="1" x14ac:dyDescent="0.3">
      <c r="A12" s="201"/>
      <c r="B12" s="206"/>
      <c r="C12" s="206"/>
      <c r="D12" s="206"/>
      <c r="E12" s="206"/>
      <c r="F12" s="206"/>
      <c r="G12" s="206"/>
      <c r="H12" s="206"/>
      <c r="I12" s="206"/>
      <c r="J12" s="207"/>
    </row>
    <row r="13" spans="1:11" ht="16.5" customHeight="1" x14ac:dyDescent="0.3">
      <c r="A13" s="201"/>
      <c r="B13" s="284" t="s">
        <v>149</v>
      </c>
      <c r="C13" s="285"/>
      <c r="D13" s="285"/>
      <c r="E13" s="285"/>
      <c r="F13" s="285"/>
      <c r="G13" s="285"/>
      <c r="H13" s="285"/>
      <c r="I13" s="285"/>
      <c r="J13" s="286"/>
    </row>
    <row r="14" spans="1:11" x14ac:dyDescent="0.3">
      <c r="A14" s="201"/>
      <c r="B14" s="205" t="s">
        <v>84</v>
      </c>
      <c r="C14" s="206"/>
      <c r="D14" s="206"/>
      <c r="E14" s="206"/>
      <c r="F14" s="206"/>
      <c r="G14" s="206"/>
      <c r="H14" s="206"/>
      <c r="I14" s="206"/>
      <c r="J14" s="207"/>
    </row>
    <row r="15" spans="1:11" ht="16.5" customHeight="1" x14ac:dyDescent="0.3">
      <c r="A15" s="201"/>
      <c r="B15" s="206"/>
      <c r="C15" s="206"/>
      <c r="D15" s="206"/>
      <c r="E15" s="206"/>
      <c r="F15" s="206"/>
      <c r="G15" s="206"/>
      <c r="H15" s="206"/>
      <c r="I15" s="206"/>
      <c r="J15" s="207"/>
    </row>
    <row r="16" spans="1:11" ht="16.5" customHeight="1" x14ac:dyDescent="0.3">
      <c r="A16" s="201"/>
      <c r="B16" s="284" t="s">
        <v>150</v>
      </c>
      <c r="C16" s="285"/>
      <c r="D16" s="285"/>
      <c r="E16" s="285"/>
      <c r="F16" s="285"/>
      <c r="G16" s="285"/>
      <c r="H16" s="285"/>
      <c r="I16" s="285"/>
      <c r="J16" s="207"/>
    </row>
    <row r="17" spans="1:10" ht="16.5" customHeight="1" x14ac:dyDescent="0.3">
      <c r="A17" s="201"/>
      <c r="B17" s="206"/>
      <c r="C17" s="206"/>
      <c r="D17" s="206"/>
      <c r="E17" s="206"/>
      <c r="F17" s="206"/>
      <c r="G17" s="206"/>
      <c r="H17" s="206"/>
      <c r="I17" s="206"/>
      <c r="J17" s="207"/>
    </row>
    <row r="18" spans="1:10" ht="16.5" customHeight="1" x14ac:dyDescent="0.3">
      <c r="A18" s="201"/>
      <c r="B18" s="284" t="s">
        <v>151</v>
      </c>
      <c r="C18" s="285"/>
      <c r="D18" s="285"/>
      <c r="E18" s="285"/>
      <c r="F18" s="285"/>
      <c r="G18" s="285"/>
      <c r="H18" s="285"/>
      <c r="I18" s="285"/>
      <c r="J18" s="286"/>
    </row>
    <row r="19" spans="1:10" ht="16.5" customHeight="1" x14ac:dyDescent="0.3">
      <c r="A19" s="201"/>
      <c r="B19" s="287" t="s">
        <v>85</v>
      </c>
      <c r="C19" s="288"/>
      <c r="D19" s="288"/>
      <c r="E19" s="206"/>
      <c r="F19" s="206"/>
      <c r="G19" s="206"/>
      <c r="H19" s="206"/>
      <c r="I19" s="206"/>
      <c r="J19" s="207"/>
    </row>
    <row r="20" spans="1:10" ht="16.5" customHeight="1" x14ac:dyDescent="0.3">
      <c r="A20" s="201"/>
      <c r="B20" s="206"/>
      <c r="C20" s="206"/>
      <c r="D20" s="206"/>
      <c r="E20" s="206"/>
      <c r="F20" s="206"/>
      <c r="G20" s="206"/>
      <c r="H20" s="206"/>
      <c r="I20" s="206"/>
      <c r="J20" s="207"/>
    </row>
    <row r="21" spans="1:10" ht="16.5" customHeight="1" x14ac:dyDescent="0.3">
      <c r="A21" s="201"/>
      <c r="B21" s="284" t="s">
        <v>152</v>
      </c>
      <c r="C21" s="285"/>
      <c r="D21" s="285"/>
      <c r="E21" s="285"/>
      <c r="F21" s="285"/>
      <c r="G21" s="285"/>
      <c r="H21" s="285"/>
      <c r="I21" s="285"/>
      <c r="J21" s="286"/>
    </row>
    <row r="22" spans="1:10" ht="16.5" customHeight="1" x14ac:dyDescent="0.3">
      <c r="A22" s="201"/>
      <c r="B22" s="206"/>
      <c r="C22" s="206"/>
      <c r="D22" s="206"/>
      <c r="E22" s="206"/>
      <c r="F22" s="206"/>
      <c r="G22" s="206"/>
      <c r="H22" s="206"/>
      <c r="I22" s="206"/>
      <c r="J22" s="207"/>
    </row>
    <row r="23" spans="1:10" ht="16.5" customHeight="1" x14ac:dyDescent="0.3">
      <c r="A23" s="201"/>
      <c r="B23" s="284" t="s">
        <v>153</v>
      </c>
      <c r="C23" s="285"/>
      <c r="D23" s="285"/>
      <c r="E23" s="285"/>
      <c r="F23" s="285"/>
      <c r="G23" s="285"/>
      <c r="H23" s="285"/>
      <c r="I23" s="285"/>
      <c r="J23" s="286"/>
    </row>
    <row r="24" spans="1:10" ht="16.5" customHeight="1" x14ac:dyDescent="0.3">
      <c r="A24" s="201"/>
      <c r="B24" s="206"/>
      <c r="C24" s="206"/>
      <c r="D24" s="206"/>
      <c r="E24" s="206"/>
      <c r="F24" s="206"/>
      <c r="G24" s="206"/>
      <c r="H24" s="206"/>
      <c r="I24" s="206"/>
      <c r="J24" s="207"/>
    </row>
    <row r="25" spans="1:10" ht="16.5" customHeight="1" x14ac:dyDescent="0.3">
      <c r="A25" s="201"/>
      <c r="B25" s="284" t="s">
        <v>154</v>
      </c>
      <c r="C25" s="285"/>
      <c r="D25" s="285"/>
      <c r="E25" s="285"/>
      <c r="F25" s="285"/>
      <c r="G25" s="285"/>
      <c r="H25" s="285"/>
      <c r="I25" s="285"/>
      <c r="J25" s="286"/>
    </row>
    <row r="26" spans="1:10" ht="16.5" customHeight="1" x14ac:dyDescent="0.3">
      <c r="A26" s="201"/>
      <c r="B26" s="206"/>
      <c r="C26" s="206"/>
      <c r="D26" s="206"/>
      <c r="E26" s="206"/>
      <c r="F26" s="206"/>
      <c r="G26" s="206"/>
      <c r="H26" s="206"/>
      <c r="I26" s="206"/>
      <c r="J26" s="207"/>
    </row>
    <row r="27" spans="1:10" ht="16.5" customHeight="1" x14ac:dyDescent="0.3">
      <c r="A27" s="201"/>
      <c r="B27" s="284" t="s">
        <v>155</v>
      </c>
      <c r="C27" s="285"/>
      <c r="D27" s="285"/>
      <c r="E27" s="285"/>
      <c r="F27" s="285"/>
      <c r="G27" s="285"/>
      <c r="H27" s="285"/>
      <c r="I27" s="285"/>
      <c r="J27" s="286"/>
    </row>
    <row r="28" spans="1:10" ht="16.5" customHeight="1" x14ac:dyDescent="0.3">
      <c r="A28" s="201"/>
      <c r="B28" s="287" t="s">
        <v>88</v>
      </c>
      <c r="C28" s="288"/>
      <c r="D28" s="288"/>
      <c r="E28" s="288"/>
      <c r="F28" s="288"/>
      <c r="G28" s="206"/>
      <c r="H28" s="206"/>
      <c r="I28" s="206"/>
      <c r="J28" s="207"/>
    </row>
    <row r="29" spans="1:10" ht="16.5" customHeight="1" x14ac:dyDescent="0.3">
      <c r="A29" s="201"/>
      <c r="B29" s="206"/>
      <c r="C29" s="206"/>
      <c r="D29" s="206"/>
      <c r="E29" s="206"/>
      <c r="F29" s="206"/>
      <c r="G29" s="206"/>
      <c r="H29" s="206"/>
      <c r="I29" s="206"/>
      <c r="J29" s="207"/>
    </row>
    <row r="30" spans="1:10" ht="16.5" customHeight="1" x14ac:dyDescent="0.3">
      <c r="A30" s="201"/>
      <c r="B30" s="284" t="s">
        <v>156</v>
      </c>
      <c r="C30" s="285"/>
      <c r="D30" s="285"/>
      <c r="E30" s="285"/>
      <c r="F30" s="285"/>
      <c r="G30" s="285"/>
      <c r="H30" s="285"/>
      <c r="I30" s="285"/>
      <c r="J30" s="207"/>
    </row>
    <row r="31" spans="1:10" ht="16.5" customHeight="1" x14ac:dyDescent="0.3">
      <c r="A31" s="201"/>
      <c r="B31" s="206"/>
      <c r="C31" s="206"/>
      <c r="D31" s="206"/>
      <c r="E31" s="206"/>
      <c r="F31" s="206"/>
      <c r="G31" s="206"/>
      <c r="H31" s="206"/>
      <c r="I31" s="206"/>
      <c r="J31" s="207"/>
    </row>
    <row r="32" spans="1:10" ht="16.5" customHeight="1" x14ac:dyDescent="0.3">
      <c r="A32" s="201"/>
      <c r="B32" s="284" t="s">
        <v>157</v>
      </c>
      <c r="C32" s="285"/>
      <c r="D32" s="285"/>
      <c r="E32" s="285"/>
      <c r="F32" s="285"/>
      <c r="G32" s="285"/>
      <c r="H32" s="285"/>
      <c r="I32" s="206"/>
      <c r="J32" s="207"/>
    </row>
    <row r="33" spans="1:10" ht="16.5" customHeight="1" x14ac:dyDescent="0.3">
      <c r="A33" s="201"/>
      <c r="B33" s="206"/>
      <c r="C33" s="206"/>
      <c r="D33" s="206"/>
      <c r="E33" s="206"/>
      <c r="F33" s="206"/>
      <c r="G33" s="206"/>
      <c r="H33" s="206"/>
      <c r="I33" s="206"/>
      <c r="J33" s="207"/>
    </row>
    <row r="34" spans="1:10" ht="16.5" customHeight="1" x14ac:dyDescent="0.3">
      <c r="A34" s="201"/>
      <c r="B34" s="284" t="s">
        <v>158</v>
      </c>
      <c r="C34" s="285"/>
      <c r="D34" s="285"/>
      <c r="E34" s="285"/>
      <c r="F34" s="285"/>
      <c r="G34" s="285"/>
      <c r="H34" s="285"/>
      <c r="I34" s="285"/>
      <c r="J34" s="286"/>
    </row>
    <row r="35" spans="1:10" ht="16.5" customHeight="1" x14ac:dyDescent="0.3">
      <c r="A35" s="201"/>
      <c r="B35" s="287" t="s">
        <v>82</v>
      </c>
      <c r="C35" s="288"/>
      <c r="D35" s="206"/>
      <c r="E35" s="206"/>
      <c r="F35" s="206"/>
      <c r="G35" s="206"/>
      <c r="H35" s="206"/>
      <c r="I35" s="206"/>
      <c r="J35" s="207"/>
    </row>
    <row r="36" spans="1:10" ht="16.5" customHeight="1" x14ac:dyDescent="0.3">
      <c r="A36" s="201"/>
      <c r="B36" s="206"/>
      <c r="C36" s="206"/>
      <c r="D36" s="206"/>
      <c r="E36" s="206"/>
      <c r="F36" s="206"/>
      <c r="G36" s="206"/>
      <c r="H36" s="206"/>
      <c r="I36" s="206"/>
      <c r="J36" s="207"/>
    </row>
    <row r="37" spans="1:10" ht="16.5" customHeight="1" x14ac:dyDescent="0.3">
      <c r="A37" s="201"/>
      <c r="B37" s="284" t="s">
        <v>159</v>
      </c>
      <c r="C37" s="285"/>
      <c r="D37" s="285"/>
      <c r="E37" s="285"/>
      <c r="F37" s="285"/>
      <c r="G37" s="285"/>
      <c r="H37" s="285"/>
      <c r="I37" s="285"/>
      <c r="J37" s="286"/>
    </row>
    <row r="38" spans="1:10" ht="16.5" customHeight="1" x14ac:dyDescent="0.3">
      <c r="A38" s="201"/>
      <c r="B38" s="287" t="s">
        <v>83</v>
      </c>
      <c r="C38" s="288"/>
      <c r="D38" s="288"/>
      <c r="E38" s="206"/>
      <c r="F38" s="206"/>
      <c r="G38" s="206"/>
      <c r="H38" s="206"/>
      <c r="I38" s="206"/>
      <c r="J38" s="207"/>
    </row>
    <row r="39" spans="1:10" ht="16.5" customHeight="1" x14ac:dyDescent="0.3">
      <c r="A39" s="201"/>
      <c r="B39" s="206"/>
      <c r="C39" s="206"/>
      <c r="D39" s="206"/>
      <c r="E39" s="206"/>
      <c r="F39" s="206"/>
      <c r="G39" s="206"/>
      <c r="H39" s="206"/>
      <c r="I39" s="206"/>
      <c r="J39" s="207"/>
    </row>
    <row r="40" spans="1:10" ht="16.5" customHeight="1" x14ac:dyDescent="0.3">
      <c r="A40" s="201"/>
      <c r="B40" s="284" t="s">
        <v>160</v>
      </c>
      <c r="C40" s="285"/>
      <c r="D40" s="285"/>
      <c r="E40" s="285"/>
      <c r="F40" s="285"/>
      <c r="G40" s="285"/>
      <c r="H40" s="206"/>
      <c r="I40" s="206"/>
      <c r="J40" s="207"/>
    </row>
    <row r="41" spans="1:10" ht="16.5" customHeight="1" thickBot="1" x14ac:dyDescent="0.3">
      <c r="A41" s="201"/>
      <c r="B41" s="208"/>
      <c r="C41" s="200"/>
      <c r="D41" s="200"/>
      <c r="E41" s="200"/>
      <c r="F41" s="200"/>
      <c r="G41" s="200"/>
      <c r="H41" s="200"/>
      <c r="I41" s="200"/>
      <c r="J41" s="209"/>
    </row>
  </sheetData>
  <mergeCells count="17">
    <mergeCell ref="B32:H32"/>
    <mergeCell ref="B10:J10"/>
    <mergeCell ref="B13:J13"/>
    <mergeCell ref="B16:I16"/>
    <mergeCell ref="B18:J18"/>
    <mergeCell ref="B19:D19"/>
    <mergeCell ref="B21:J21"/>
    <mergeCell ref="B23:J23"/>
    <mergeCell ref="B25:J25"/>
    <mergeCell ref="B27:J27"/>
    <mergeCell ref="B28:F28"/>
    <mergeCell ref="B30:I30"/>
    <mergeCell ref="B34:J34"/>
    <mergeCell ref="B35:C35"/>
    <mergeCell ref="B37:J37"/>
    <mergeCell ref="B38:D38"/>
    <mergeCell ref="B40:G40"/>
  </mergeCells>
  <hyperlinks>
    <hyperlink ref="J8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7:L40"/>
  <sheetViews>
    <sheetView showGridLines="0" zoomScale="90" zoomScaleNormal="90" zoomScaleSheetLayoutView="100" workbookViewId="0">
      <selection activeCell="H7" sqref="H7"/>
    </sheetView>
  </sheetViews>
  <sheetFormatPr baseColWidth="10" defaultColWidth="11.42578125" defaultRowHeight="13.5" x14ac:dyDescent="0.25"/>
  <cols>
    <col min="1" max="1" width="4.28515625" style="44" customWidth="1"/>
    <col min="2" max="6" width="12.85546875" style="44" customWidth="1"/>
    <col min="7" max="7" width="11.42578125" style="44"/>
    <col min="8" max="8" width="11.42578125" style="76"/>
    <col min="9" max="9" width="11.42578125" style="44"/>
    <col min="10" max="10" width="11.85546875" style="44" bestFit="1" customWidth="1"/>
    <col min="11" max="11" width="16.42578125" style="44" customWidth="1"/>
    <col min="12" max="12" width="15.5703125" style="44" customWidth="1"/>
    <col min="13" max="16384" width="11.42578125" style="44"/>
  </cols>
  <sheetData>
    <row r="7" spans="2:10" ht="18.75" customHeight="1" x14ac:dyDescent="0.25">
      <c r="C7" s="44" t="s">
        <v>6</v>
      </c>
      <c r="H7" s="77" t="s">
        <v>91</v>
      </c>
    </row>
    <row r="8" spans="2:10" ht="15" customHeight="1" x14ac:dyDescent="0.25"/>
    <row r="9" spans="2:10" ht="24" customHeight="1" x14ac:dyDescent="0.25">
      <c r="B9" s="214" t="s">
        <v>7</v>
      </c>
      <c r="C9" s="215"/>
      <c r="D9" s="6" t="s">
        <v>124</v>
      </c>
      <c r="E9" s="6" t="s">
        <v>125</v>
      </c>
      <c r="F9" s="7" t="s">
        <v>126</v>
      </c>
      <c r="G9" s="78"/>
    </row>
    <row r="10" spans="2:10" ht="15" customHeight="1" x14ac:dyDescent="0.25">
      <c r="B10" s="216" t="s">
        <v>8</v>
      </c>
      <c r="C10" s="8" t="s">
        <v>127</v>
      </c>
      <c r="D10" s="79" t="s">
        <v>96</v>
      </c>
      <c r="E10" s="79" t="s">
        <v>96</v>
      </c>
      <c r="F10" s="80" t="s">
        <v>96</v>
      </c>
      <c r="G10" s="55"/>
      <c r="H10" s="81"/>
      <c r="I10" s="81"/>
      <c r="J10" s="81"/>
    </row>
    <row r="11" spans="2:10" ht="15" customHeight="1" x14ac:dyDescent="0.25">
      <c r="B11" s="217"/>
      <c r="C11" s="9">
        <v>2008</v>
      </c>
      <c r="D11" s="79">
        <v>34.97</v>
      </c>
      <c r="E11" s="79">
        <v>14.24</v>
      </c>
      <c r="F11" s="80">
        <v>8.02</v>
      </c>
      <c r="G11" s="55"/>
      <c r="H11" s="81"/>
      <c r="I11" s="81"/>
      <c r="J11" s="81"/>
    </row>
    <row r="12" spans="2:10" ht="15" customHeight="1" x14ac:dyDescent="0.25">
      <c r="B12" s="217"/>
      <c r="C12" s="9" t="s">
        <v>128</v>
      </c>
      <c r="D12" s="79" t="s">
        <v>96</v>
      </c>
      <c r="E12" s="79" t="s">
        <v>96</v>
      </c>
      <c r="F12" s="80" t="s">
        <v>96</v>
      </c>
      <c r="G12" s="55"/>
      <c r="H12" s="81"/>
      <c r="I12" s="81"/>
      <c r="J12" s="81"/>
    </row>
    <row r="13" spans="2:10" ht="15" customHeight="1" x14ac:dyDescent="0.25">
      <c r="B13" s="217"/>
      <c r="C13" s="9">
        <v>2010</v>
      </c>
      <c r="D13" s="79">
        <v>33.01</v>
      </c>
      <c r="E13" s="79">
        <v>13.68</v>
      </c>
      <c r="F13" s="80">
        <v>7.8</v>
      </c>
      <c r="G13" s="55"/>
      <c r="H13" s="81"/>
      <c r="I13" s="81"/>
      <c r="J13" s="81"/>
    </row>
    <row r="14" spans="2:10" ht="15" customHeight="1" x14ac:dyDescent="0.25">
      <c r="B14" s="217"/>
      <c r="C14" s="9">
        <v>2011</v>
      </c>
      <c r="D14" s="79">
        <v>29.55</v>
      </c>
      <c r="E14" s="79">
        <v>11.37</v>
      </c>
      <c r="F14" s="80">
        <v>6.21</v>
      </c>
      <c r="G14" s="55"/>
      <c r="H14" s="81"/>
      <c r="I14" s="81"/>
      <c r="J14" s="81"/>
    </row>
    <row r="15" spans="2:10" ht="15" customHeight="1" x14ac:dyDescent="0.25">
      <c r="B15" s="217"/>
      <c r="C15" s="9">
        <v>2012</v>
      </c>
      <c r="D15" s="79">
        <v>25.34</v>
      </c>
      <c r="E15" s="79">
        <v>9.3699999999999992</v>
      </c>
      <c r="F15" s="80">
        <v>4.9400000000000004</v>
      </c>
      <c r="G15" s="55"/>
      <c r="H15" s="81"/>
      <c r="I15" s="81"/>
      <c r="J15" s="81"/>
    </row>
    <row r="16" spans="2:10" ht="15" customHeight="1" x14ac:dyDescent="0.25">
      <c r="B16" s="217"/>
      <c r="C16" s="10">
        <v>2013</v>
      </c>
      <c r="D16" s="79">
        <v>23.69</v>
      </c>
      <c r="E16" s="79">
        <v>8.4</v>
      </c>
      <c r="F16" s="80">
        <v>4.3499999999999996</v>
      </c>
      <c r="G16" s="55"/>
      <c r="H16" s="81"/>
      <c r="I16" s="81"/>
      <c r="J16" s="81"/>
    </row>
    <row r="17" spans="2:12" ht="15" customHeight="1" x14ac:dyDescent="0.25">
      <c r="B17" s="217"/>
      <c r="C17" s="10">
        <v>2014</v>
      </c>
      <c r="D17" s="82">
        <v>24.53</v>
      </c>
      <c r="E17" s="79">
        <v>8.51</v>
      </c>
      <c r="F17" s="80">
        <v>4.2</v>
      </c>
      <c r="G17" s="83"/>
      <c r="H17" s="81"/>
      <c r="I17" s="81"/>
      <c r="J17" s="81"/>
    </row>
    <row r="18" spans="2:12" ht="15" customHeight="1" x14ac:dyDescent="0.25">
      <c r="B18" s="217"/>
      <c r="C18" s="10">
        <v>2015</v>
      </c>
      <c r="D18" s="84">
        <v>22.01</v>
      </c>
      <c r="E18" s="84">
        <v>7.68</v>
      </c>
      <c r="F18" s="85">
        <v>3.88</v>
      </c>
      <c r="G18" s="83"/>
      <c r="H18" s="81"/>
      <c r="I18" s="81"/>
      <c r="J18" s="81"/>
    </row>
    <row r="19" spans="2:12" ht="15" customHeight="1" x14ac:dyDescent="0.25">
      <c r="B19" s="217"/>
      <c r="C19" s="10">
        <v>2016</v>
      </c>
      <c r="D19" s="84">
        <v>23.7</v>
      </c>
      <c r="E19" s="84">
        <v>8.59</v>
      </c>
      <c r="F19" s="85">
        <v>4.5599999999999996</v>
      </c>
      <c r="G19" s="83"/>
      <c r="H19" s="81"/>
      <c r="I19" s="81"/>
      <c r="J19" s="81"/>
    </row>
    <row r="20" spans="2:12" ht="15" customHeight="1" x14ac:dyDescent="0.25">
      <c r="B20" s="217"/>
      <c r="C20" s="10">
        <v>2017</v>
      </c>
      <c r="D20" s="84">
        <v>23.09</v>
      </c>
      <c r="E20" s="84">
        <v>8.3000000000000007</v>
      </c>
      <c r="F20" s="85">
        <v>4.37</v>
      </c>
      <c r="G20" s="83"/>
      <c r="H20" s="81"/>
      <c r="I20" s="81"/>
      <c r="J20" s="81"/>
    </row>
    <row r="21" spans="2:12" ht="15" customHeight="1" x14ac:dyDescent="0.25">
      <c r="B21" s="218"/>
      <c r="C21" s="10">
        <v>2018</v>
      </c>
      <c r="D21" s="84">
        <v>24.5</v>
      </c>
      <c r="E21" s="84">
        <v>8.83</v>
      </c>
      <c r="F21" s="85">
        <v>4.63</v>
      </c>
      <c r="G21" s="86"/>
      <c r="H21" s="86"/>
      <c r="I21" s="86"/>
      <c r="J21" s="81"/>
      <c r="K21" s="81"/>
      <c r="L21" s="81"/>
    </row>
    <row r="22" spans="2:12" ht="15" customHeight="1" x14ac:dyDescent="0.25">
      <c r="B22" s="216" t="s">
        <v>9</v>
      </c>
      <c r="C22" s="11">
        <v>2007</v>
      </c>
      <c r="D22" s="87">
        <v>36.74</v>
      </c>
      <c r="E22" s="87">
        <v>15.34</v>
      </c>
      <c r="F22" s="88">
        <v>8.74</v>
      </c>
      <c r="G22" s="55"/>
      <c r="H22" s="81"/>
      <c r="I22" s="81"/>
      <c r="J22" s="81"/>
    </row>
    <row r="23" spans="2:12" ht="15" customHeight="1" x14ac:dyDescent="0.25">
      <c r="B23" s="217"/>
      <c r="C23" s="9">
        <v>2008</v>
      </c>
      <c r="D23" s="79">
        <v>35.090000000000003</v>
      </c>
      <c r="E23" s="79">
        <v>14.49</v>
      </c>
      <c r="F23" s="80">
        <v>8.14</v>
      </c>
      <c r="G23" s="55"/>
      <c r="H23" s="55"/>
      <c r="I23" s="55"/>
      <c r="J23" s="81"/>
    </row>
    <row r="24" spans="2:12" ht="15" customHeight="1" x14ac:dyDescent="0.25">
      <c r="B24" s="217"/>
      <c r="C24" s="9">
        <v>2009</v>
      </c>
      <c r="D24" s="79">
        <v>36.03</v>
      </c>
      <c r="E24" s="79">
        <v>14.45</v>
      </c>
      <c r="F24" s="80">
        <v>8</v>
      </c>
      <c r="G24" s="55"/>
      <c r="H24" s="81"/>
      <c r="I24" s="81"/>
      <c r="J24" s="81"/>
    </row>
    <row r="25" spans="2:12" ht="15" customHeight="1" x14ac:dyDescent="0.25">
      <c r="B25" s="217"/>
      <c r="C25" s="9">
        <v>2010</v>
      </c>
      <c r="D25" s="79">
        <v>32.76</v>
      </c>
      <c r="E25" s="79">
        <v>12.65</v>
      </c>
      <c r="F25" s="80">
        <v>6.75</v>
      </c>
      <c r="G25" s="55"/>
      <c r="H25" s="81"/>
      <c r="I25" s="81"/>
      <c r="J25" s="81"/>
    </row>
    <row r="26" spans="2:12" ht="15" customHeight="1" x14ac:dyDescent="0.25">
      <c r="B26" s="217"/>
      <c r="C26" s="9">
        <v>2011</v>
      </c>
      <c r="D26" s="79">
        <v>28.64</v>
      </c>
      <c r="E26" s="79">
        <v>10.75</v>
      </c>
      <c r="F26" s="80">
        <v>5.74</v>
      </c>
      <c r="G26" s="55"/>
      <c r="H26" s="81"/>
      <c r="I26" s="81"/>
      <c r="J26" s="81"/>
    </row>
    <row r="27" spans="2:12" ht="15" customHeight="1" x14ac:dyDescent="0.25">
      <c r="B27" s="217"/>
      <c r="C27" s="9">
        <v>2012</v>
      </c>
      <c r="D27" s="79">
        <v>27.31</v>
      </c>
      <c r="E27" s="79">
        <v>10.54</v>
      </c>
      <c r="F27" s="80">
        <v>5.75</v>
      </c>
      <c r="G27" s="55"/>
      <c r="H27" s="81"/>
      <c r="I27" s="81"/>
      <c r="J27" s="81"/>
    </row>
    <row r="28" spans="2:12" ht="15" customHeight="1" x14ac:dyDescent="0.25">
      <c r="B28" s="217"/>
      <c r="C28" s="10">
        <v>2013</v>
      </c>
      <c r="D28" s="79">
        <v>25.55</v>
      </c>
      <c r="E28" s="79">
        <v>8.98</v>
      </c>
      <c r="F28" s="80">
        <v>4.5</v>
      </c>
      <c r="G28" s="55"/>
      <c r="H28" s="89"/>
      <c r="I28" s="81"/>
      <c r="J28" s="81"/>
    </row>
    <row r="29" spans="2:12" ht="15" customHeight="1" x14ac:dyDescent="0.25">
      <c r="B29" s="220"/>
      <c r="C29" s="10">
        <v>2014</v>
      </c>
      <c r="D29" s="79">
        <v>22.49</v>
      </c>
      <c r="E29" s="79">
        <v>7.87</v>
      </c>
      <c r="F29" s="80">
        <v>3.95</v>
      </c>
      <c r="G29" s="55"/>
      <c r="H29" s="81"/>
      <c r="I29" s="81"/>
      <c r="J29" s="81"/>
    </row>
    <row r="30" spans="2:12" ht="15" customHeight="1" x14ac:dyDescent="0.25">
      <c r="B30" s="220"/>
      <c r="C30" s="10">
        <v>2015</v>
      </c>
      <c r="D30" s="79">
        <v>23.28</v>
      </c>
      <c r="E30" s="79">
        <v>8.48</v>
      </c>
      <c r="F30" s="80">
        <v>4.51</v>
      </c>
      <c r="G30" s="55"/>
      <c r="H30" s="81"/>
      <c r="I30" s="81"/>
      <c r="J30" s="81"/>
    </row>
    <row r="31" spans="2:12" ht="15" customHeight="1" x14ac:dyDescent="0.25">
      <c r="B31" s="220"/>
      <c r="C31" s="10">
        <v>2016</v>
      </c>
      <c r="D31" s="79">
        <v>22.92</v>
      </c>
      <c r="E31" s="79">
        <v>8.56</v>
      </c>
      <c r="F31" s="80">
        <v>4.66</v>
      </c>
      <c r="G31" s="55"/>
      <c r="H31" s="81"/>
      <c r="I31" s="81"/>
      <c r="J31" s="81"/>
    </row>
    <row r="32" spans="2:12" ht="12" customHeight="1" x14ac:dyDescent="0.25">
      <c r="B32" s="218"/>
      <c r="C32" s="12">
        <v>2017</v>
      </c>
      <c r="D32" s="90">
        <v>21.46</v>
      </c>
      <c r="E32" s="90">
        <v>7.9799999999999995</v>
      </c>
      <c r="F32" s="91">
        <v>4.24</v>
      </c>
    </row>
    <row r="33" spans="2:9" ht="12" customHeight="1" x14ac:dyDescent="0.25">
      <c r="C33" s="13"/>
      <c r="D33" s="79"/>
      <c r="E33" s="79"/>
      <c r="F33" s="79"/>
    </row>
    <row r="34" spans="2:9" ht="12" customHeight="1" x14ac:dyDescent="0.25">
      <c r="C34" s="13"/>
      <c r="D34" s="79"/>
      <c r="E34" s="79"/>
      <c r="F34" s="79"/>
    </row>
    <row r="35" spans="2:9" ht="11.25" customHeight="1" x14ac:dyDescent="0.25">
      <c r="B35" s="213" t="s">
        <v>129</v>
      </c>
      <c r="C35" s="213"/>
      <c r="D35" s="213"/>
      <c r="E35" s="213"/>
      <c r="F35" s="213"/>
      <c r="G35" s="57"/>
      <c r="H35" s="57"/>
      <c r="I35" s="57"/>
    </row>
    <row r="36" spans="2:9" ht="11.25" customHeight="1" x14ac:dyDescent="0.25">
      <c r="B36" s="219" t="s">
        <v>130</v>
      </c>
      <c r="C36" s="219"/>
      <c r="D36" s="219"/>
      <c r="E36" s="219"/>
      <c r="F36" s="219"/>
      <c r="H36" s="44"/>
    </row>
    <row r="37" spans="2:9" ht="11.25" customHeight="1" x14ac:dyDescent="0.25">
      <c r="B37" s="219" t="s">
        <v>94</v>
      </c>
      <c r="C37" s="219"/>
      <c r="D37" s="219"/>
      <c r="E37" s="219"/>
      <c r="F37" s="219"/>
      <c r="H37" s="44"/>
    </row>
    <row r="38" spans="2:9" x14ac:dyDescent="0.25">
      <c r="B38" s="213"/>
      <c r="C38" s="213"/>
      <c r="D38" s="213"/>
      <c r="E38" s="213"/>
      <c r="F38" s="213"/>
    </row>
    <row r="40" spans="2:9" x14ac:dyDescent="0.25">
      <c r="C40" s="15"/>
      <c r="D40" s="92"/>
    </row>
  </sheetData>
  <mergeCells count="7">
    <mergeCell ref="B38:F38"/>
    <mergeCell ref="B9:C9"/>
    <mergeCell ref="B10:B21"/>
    <mergeCell ref="B35:F35"/>
    <mergeCell ref="B36:F36"/>
    <mergeCell ref="B37:F37"/>
    <mergeCell ref="B22:B32"/>
  </mergeCells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6:I37"/>
  <sheetViews>
    <sheetView showGridLines="0" zoomScale="90" zoomScaleNormal="90" zoomScaleSheetLayoutView="100" workbookViewId="0">
      <selection activeCell="H7" sqref="H7"/>
    </sheetView>
  </sheetViews>
  <sheetFormatPr baseColWidth="10" defaultColWidth="11.42578125" defaultRowHeight="13.5" x14ac:dyDescent="0.25"/>
  <cols>
    <col min="1" max="1" width="4" style="76" customWidth="1"/>
    <col min="2" max="6" width="12.85546875" style="76" customWidth="1"/>
    <col min="7" max="9" width="11.42578125" style="76"/>
    <col min="10" max="10" width="11.85546875" style="76" bestFit="1" customWidth="1"/>
    <col min="11" max="11" width="15.28515625" style="76" customWidth="1"/>
    <col min="12" max="12" width="15.5703125" style="76" customWidth="1"/>
    <col min="13" max="16384" width="11.42578125" style="76"/>
  </cols>
  <sheetData>
    <row r="6" spans="1:8" ht="15" customHeight="1" x14ac:dyDescent="0.25">
      <c r="C6" s="76" t="s">
        <v>6</v>
      </c>
    </row>
    <row r="7" spans="1:8" ht="18.75" customHeight="1" x14ac:dyDescent="0.25">
      <c r="G7" s="33"/>
      <c r="H7" s="77" t="s">
        <v>91</v>
      </c>
    </row>
    <row r="8" spans="1:8" ht="15" customHeight="1" x14ac:dyDescent="0.25"/>
    <row r="9" spans="1:8" ht="26.25" customHeight="1" x14ac:dyDescent="0.25">
      <c r="A9" s="179"/>
      <c r="B9" s="214" t="s">
        <v>7</v>
      </c>
      <c r="C9" s="215"/>
      <c r="D9" s="6" t="s">
        <v>124</v>
      </c>
      <c r="E9" s="6" t="s">
        <v>145</v>
      </c>
      <c r="F9" s="31" t="s">
        <v>126</v>
      </c>
    </row>
    <row r="10" spans="1:8" ht="15" customHeight="1" x14ac:dyDescent="0.25">
      <c r="B10" s="217" t="s">
        <v>8</v>
      </c>
      <c r="C10" s="66">
        <v>2007</v>
      </c>
      <c r="D10" s="87">
        <v>22.42</v>
      </c>
      <c r="E10" s="87">
        <v>7.94</v>
      </c>
      <c r="F10" s="88">
        <v>4.08</v>
      </c>
      <c r="G10" s="33"/>
    </row>
    <row r="11" spans="1:8" ht="15" customHeight="1" x14ac:dyDescent="0.25">
      <c r="B11" s="217"/>
      <c r="C11" s="67">
        <v>2008</v>
      </c>
      <c r="D11" s="79">
        <v>23.29</v>
      </c>
      <c r="E11" s="79">
        <v>7.78</v>
      </c>
      <c r="F11" s="80">
        <v>3.83</v>
      </c>
      <c r="G11" s="33"/>
    </row>
    <row r="12" spans="1:8" ht="15" customHeight="1" x14ac:dyDescent="0.25">
      <c r="B12" s="217"/>
      <c r="C12" s="67">
        <v>2009</v>
      </c>
      <c r="D12" s="79">
        <v>21.82</v>
      </c>
      <c r="E12" s="79">
        <v>7.26</v>
      </c>
      <c r="F12" s="80">
        <v>3.5</v>
      </c>
      <c r="G12" s="33"/>
    </row>
    <row r="13" spans="1:8" ht="15" customHeight="1" x14ac:dyDescent="0.25">
      <c r="B13" s="217"/>
      <c r="C13" s="67">
        <v>2010</v>
      </c>
      <c r="D13" s="79">
        <v>22.91</v>
      </c>
      <c r="E13" s="79">
        <v>8.06</v>
      </c>
      <c r="F13" s="80">
        <v>4.0999999999999996</v>
      </c>
      <c r="G13" s="33"/>
    </row>
    <row r="14" spans="1:8" ht="15" customHeight="1" x14ac:dyDescent="0.25">
      <c r="B14" s="217"/>
      <c r="C14" s="67">
        <v>2011</v>
      </c>
      <c r="D14" s="79">
        <v>19.27</v>
      </c>
      <c r="E14" s="79">
        <v>6.13</v>
      </c>
      <c r="F14" s="80">
        <v>2.93</v>
      </c>
      <c r="G14" s="33"/>
    </row>
    <row r="15" spans="1:8" ht="15" customHeight="1" x14ac:dyDescent="0.25">
      <c r="B15" s="217"/>
      <c r="C15" s="67">
        <v>2012</v>
      </c>
      <c r="D15" s="79">
        <v>15.29</v>
      </c>
      <c r="E15" s="79">
        <v>4.6500000000000004</v>
      </c>
      <c r="F15" s="80">
        <v>2.13</v>
      </c>
      <c r="G15" s="33"/>
    </row>
    <row r="16" spans="1:8" ht="15" customHeight="1" x14ac:dyDescent="0.25">
      <c r="B16" s="217"/>
      <c r="C16" s="68">
        <v>2013</v>
      </c>
      <c r="D16" s="79">
        <v>14.93</v>
      </c>
      <c r="E16" s="79">
        <v>4.55</v>
      </c>
      <c r="F16" s="80">
        <v>2.13</v>
      </c>
      <c r="G16" s="33"/>
    </row>
    <row r="17" spans="2:9" ht="15" customHeight="1" x14ac:dyDescent="0.25">
      <c r="B17" s="217"/>
      <c r="C17" s="68">
        <v>2014</v>
      </c>
      <c r="D17" s="79">
        <v>16.3</v>
      </c>
      <c r="E17" s="79">
        <v>4.9400000000000004</v>
      </c>
      <c r="F17" s="80">
        <v>2.23</v>
      </c>
      <c r="G17" s="33"/>
    </row>
    <row r="18" spans="2:9" ht="15" customHeight="1" x14ac:dyDescent="0.25">
      <c r="B18" s="217"/>
      <c r="C18" s="68">
        <v>2015</v>
      </c>
      <c r="D18" s="79">
        <v>14.44</v>
      </c>
      <c r="E18" s="84">
        <v>4.38</v>
      </c>
      <c r="F18" s="85">
        <v>1.97</v>
      </c>
      <c r="G18" s="33"/>
    </row>
    <row r="19" spans="2:9" ht="15" customHeight="1" x14ac:dyDescent="0.25">
      <c r="B19" s="220"/>
      <c r="C19" s="68">
        <v>2016</v>
      </c>
      <c r="D19" s="79">
        <v>15.64</v>
      </c>
      <c r="E19" s="84">
        <v>4.72</v>
      </c>
      <c r="F19" s="85">
        <v>2.25</v>
      </c>
      <c r="G19" s="33"/>
    </row>
    <row r="20" spans="2:9" ht="15" customHeight="1" x14ac:dyDescent="0.25">
      <c r="B20" s="220"/>
      <c r="C20" s="68">
        <v>2017</v>
      </c>
      <c r="D20" s="79">
        <v>14.64</v>
      </c>
      <c r="E20" s="84">
        <v>4.33</v>
      </c>
      <c r="F20" s="85">
        <v>1.97</v>
      </c>
      <c r="G20" s="33"/>
    </row>
    <row r="21" spans="2:9" ht="15" customHeight="1" x14ac:dyDescent="0.25">
      <c r="B21" s="222"/>
      <c r="C21" s="69">
        <v>2018</v>
      </c>
      <c r="D21" s="79">
        <v>15.86</v>
      </c>
      <c r="E21" s="84">
        <v>4.9799999999999995</v>
      </c>
      <c r="F21" s="85">
        <v>2.42</v>
      </c>
      <c r="G21" s="86"/>
      <c r="H21" s="86"/>
      <c r="I21" s="86"/>
    </row>
    <row r="22" spans="2:9" ht="15" customHeight="1" x14ac:dyDescent="0.25">
      <c r="B22" s="217" t="s">
        <v>9</v>
      </c>
      <c r="C22" s="66">
        <v>2007</v>
      </c>
      <c r="D22" s="87">
        <v>24.33</v>
      </c>
      <c r="E22" s="87">
        <v>8.4</v>
      </c>
      <c r="F22" s="88">
        <v>4.18</v>
      </c>
      <c r="G22" s="33"/>
    </row>
    <row r="23" spans="2:9" ht="15" customHeight="1" x14ac:dyDescent="0.25">
      <c r="B23" s="217"/>
      <c r="C23" s="67">
        <v>2008</v>
      </c>
      <c r="D23" s="79">
        <v>22.62</v>
      </c>
      <c r="E23" s="79">
        <v>7.89</v>
      </c>
      <c r="F23" s="80">
        <v>3.94</v>
      </c>
      <c r="G23" s="33"/>
    </row>
    <row r="24" spans="2:9" ht="15" customHeight="1" x14ac:dyDescent="0.25">
      <c r="B24" s="217"/>
      <c r="C24" s="67">
        <v>2009</v>
      </c>
      <c r="D24" s="79">
        <v>25</v>
      </c>
      <c r="E24" s="79">
        <v>8.76</v>
      </c>
      <c r="F24" s="80">
        <v>4.3899999999999997</v>
      </c>
    </row>
    <row r="25" spans="2:9" ht="15" customHeight="1" x14ac:dyDescent="0.25">
      <c r="B25" s="217"/>
      <c r="C25" s="67">
        <v>2010</v>
      </c>
      <c r="D25" s="79">
        <v>22.45</v>
      </c>
      <c r="E25" s="79">
        <v>7.62</v>
      </c>
      <c r="F25" s="80">
        <v>3.68</v>
      </c>
      <c r="G25" s="33"/>
    </row>
    <row r="26" spans="2:9" ht="15" customHeight="1" x14ac:dyDescent="0.25">
      <c r="B26" s="217"/>
      <c r="C26" s="67">
        <v>2011</v>
      </c>
      <c r="D26" s="79">
        <v>17.36</v>
      </c>
      <c r="E26" s="79">
        <v>5.45</v>
      </c>
      <c r="F26" s="80">
        <v>2.62</v>
      </c>
    </row>
    <row r="27" spans="2:9" ht="15" customHeight="1" x14ac:dyDescent="0.25">
      <c r="B27" s="217"/>
      <c r="C27" s="67">
        <v>2012</v>
      </c>
      <c r="D27" s="79">
        <v>16.14</v>
      </c>
      <c r="E27" s="79">
        <v>5.27</v>
      </c>
      <c r="F27" s="80">
        <v>2.57</v>
      </c>
      <c r="G27" s="33"/>
    </row>
    <row r="28" spans="2:9" ht="15" customHeight="1" x14ac:dyDescent="0.25">
      <c r="B28" s="217"/>
      <c r="C28" s="70">
        <v>2013</v>
      </c>
      <c r="D28" s="187">
        <v>17.63</v>
      </c>
      <c r="E28" s="187">
        <v>5.42</v>
      </c>
      <c r="F28" s="181">
        <v>2.4500000000000002</v>
      </c>
      <c r="G28" s="33"/>
    </row>
    <row r="29" spans="2:9" s="44" customFormat="1" ht="15" customHeight="1" x14ac:dyDescent="0.25">
      <c r="B29" s="217"/>
      <c r="C29" s="70">
        <v>2014</v>
      </c>
      <c r="D29" s="187">
        <v>16.43</v>
      </c>
      <c r="E29" s="187">
        <v>5.13</v>
      </c>
      <c r="F29" s="181">
        <v>2.39</v>
      </c>
      <c r="G29" s="55"/>
    </row>
    <row r="30" spans="2:9" s="44" customFormat="1" ht="15" customHeight="1" x14ac:dyDescent="0.25">
      <c r="B30" s="220"/>
      <c r="C30" s="68">
        <v>2015</v>
      </c>
      <c r="D30" s="79">
        <v>15.68</v>
      </c>
      <c r="E30" s="79">
        <v>4.99</v>
      </c>
      <c r="F30" s="80">
        <v>2.44</v>
      </c>
      <c r="G30" s="55"/>
    </row>
    <row r="31" spans="2:9" s="44" customFormat="1" ht="15" customHeight="1" x14ac:dyDescent="0.25">
      <c r="B31" s="220"/>
      <c r="C31" s="68">
        <v>2016</v>
      </c>
      <c r="D31" s="79">
        <v>15.74</v>
      </c>
      <c r="E31" s="79">
        <v>5.0999999999999996</v>
      </c>
      <c r="F31" s="80">
        <v>2.54</v>
      </c>
      <c r="G31" s="55"/>
    </row>
    <row r="32" spans="2:9" ht="15" customHeight="1" x14ac:dyDescent="0.25">
      <c r="B32" s="218"/>
      <c r="C32" s="69">
        <v>2017</v>
      </c>
      <c r="D32" s="90">
        <v>13.18</v>
      </c>
      <c r="E32" s="90">
        <v>4.1000000000000005</v>
      </c>
      <c r="F32" s="91">
        <v>1.95</v>
      </c>
      <c r="G32" s="33"/>
    </row>
    <row r="33" spans="2:6" ht="7.5" customHeight="1" x14ac:dyDescent="0.25"/>
    <row r="34" spans="2:6" ht="11.25" customHeight="1" x14ac:dyDescent="0.25">
      <c r="B34" s="221" t="s">
        <v>144</v>
      </c>
      <c r="C34" s="221"/>
      <c r="D34" s="221"/>
      <c r="E34" s="221"/>
      <c r="F34" s="221"/>
    </row>
    <row r="35" spans="2:6" ht="11.25" customHeight="1" x14ac:dyDescent="0.25">
      <c r="B35" s="219" t="s">
        <v>130</v>
      </c>
      <c r="C35" s="219"/>
      <c r="D35" s="219"/>
      <c r="E35" s="219"/>
      <c r="F35" s="219"/>
    </row>
    <row r="37" spans="2:6" x14ac:dyDescent="0.25">
      <c r="D37" s="15"/>
      <c r="E37" s="15"/>
      <c r="F37" s="15"/>
    </row>
  </sheetData>
  <mergeCells count="5">
    <mergeCell ref="B34:F34"/>
    <mergeCell ref="B35:F35"/>
    <mergeCell ref="B9:C9"/>
    <mergeCell ref="B22:B32"/>
    <mergeCell ref="B10:B21"/>
  </mergeCells>
  <conditionalFormatting sqref="D37">
    <cfRule type="cellIs" dxfId="42" priority="29" operator="lessThan">
      <formula>-2</formula>
    </cfRule>
    <cfRule type="cellIs" dxfId="41" priority="30" operator="greaterThan">
      <formula>2</formula>
    </cfRule>
  </conditionalFormatting>
  <conditionalFormatting sqref="D37">
    <cfRule type="cellIs" dxfId="40" priority="27" operator="lessThan">
      <formula>-2</formula>
    </cfRule>
    <cfRule type="cellIs" dxfId="39" priority="28" operator="greaterThan">
      <formula>2</formula>
    </cfRule>
  </conditionalFormatting>
  <conditionalFormatting sqref="D37">
    <cfRule type="cellIs" dxfId="38" priority="25" operator="lessThan">
      <formula>-2</formula>
    </cfRule>
    <cfRule type="cellIs" dxfId="37" priority="26" operator="greaterThan">
      <formula>2</formula>
    </cfRule>
  </conditionalFormatting>
  <conditionalFormatting sqref="D37">
    <cfRule type="cellIs" dxfId="36" priority="23" operator="lessThan">
      <formula>-2</formula>
    </cfRule>
    <cfRule type="cellIs" dxfId="35" priority="24" operator="greaterThan">
      <formula>2</formula>
    </cfRule>
  </conditionalFormatting>
  <conditionalFormatting sqref="E37">
    <cfRule type="cellIs" dxfId="34" priority="21" operator="lessThan">
      <formula>-2</formula>
    </cfRule>
    <cfRule type="cellIs" dxfId="33" priority="22" operator="greaterThan">
      <formula>2</formula>
    </cfRule>
  </conditionalFormatting>
  <conditionalFormatting sqref="E37">
    <cfRule type="cellIs" dxfId="32" priority="19" operator="lessThan">
      <formula>-2</formula>
    </cfRule>
    <cfRule type="cellIs" dxfId="31" priority="20" operator="greaterThan">
      <formula>2</formula>
    </cfRule>
  </conditionalFormatting>
  <conditionalFormatting sqref="E37">
    <cfRule type="cellIs" dxfId="30" priority="17" operator="lessThan">
      <formula>-2</formula>
    </cfRule>
    <cfRule type="cellIs" dxfId="29" priority="18" operator="greaterThan">
      <formula>2</formula>
    </cfRule>
  </conditionalFormatting>
  <conditionalFormatting sqref="E37">
    <cfRule type="cellIs" dxfId="28" priority="15" operator="lessThan">
      <formula>-2</formula>
    </cfRule>
    <cfRule type="cellIs" dxfId="27" priority="16" operator="greaterThan">
      <formula>2</formula>
    </cfRule>
  </conditionalFormatting>
  <conditionalFormatting sqref="E37">
    <cfRule type="cellIs" dxfId="26" priority="13" operator="lessThan">
      <formula>-2</formula>
    </cfRule>
    <cfRule type="cellIs" dxfId="25" priority="14" operator="greaterThan">
      <formula>2</formula>
    </cfRule>
  </conditionalFormatting>
  <conditionalFormatting sqref="F37">
    <cfRule type="cellIs" dxfId="24" priority="11" operator="lessThan">
      <formula>-2</formula>
    </cfRule>
    <cfRule type="cellIs" dxfId="23" priority="12" operator="greaterThan">
      <formula>2</formula>
    </cfRule>
  </conditionalFormatting>
  <conditionalFormatting sqref="F37">
    <cfRule type="cellIs" dxfId="22" priority="9" operator="lessThan">
      <formula>-2</formula>
    </cfRule>
    <cfRule type="cellIs" dxfId="21" priority="10" operator="greaterThan">
      <formula>2</formula>
    </cfRule>
  </conditionalFormatting>
  <conditionalFormatting sqref="F37">
    <cfRule type="cellIs" dxfId="20" priority="7" operator="lessThan">
      <formula>-2</formula>
    </cfRule>
    <cfRule type="cellIs" dxfId="19" priority="8" operator="greaterThan">
      <formula>2</formula>
    </cfRule>
  </conditionalFormatting>
  <conditionalFormatting sqref="F37">
    <cfRule type="cellIs" dxfId="18" priority="5" operator="lessThan">
      <formula>-2</formula>
    </cfRule>
    <cfRule type="cellIs" dxfId="17" priority="6" operator="greaterThan">
      <formula>2</formula>
    </cfRule>
  </conditionalFormatting>
  <conditionalFormatting sqref="F37">
    <cfRule type="cellIs" dxfId="16" priority="3" operator="lessThan">
      <formula>-2</formula>
    </cfRule>
    <cfRule type="cellIs" dxfId="15" priority="4" operator="greaterThan">
      <formula>2</formula>
    </cfRule>
  </conditionalFormatting>
  <conditionalFormatting sqref="F37">
    <cfRule type="cellIs" dxfId="14" priority="1" operator="lessThan">
      <formula>-2</formula>
    </cfRule>
    <cfRule type="cellIs" dxfId="13" priority="2" operator="greaterThan">
      <formula>2</formula>
    </cfRule>
  </conditionalFormatting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6:J36"/>
  <sheetViews>
    <sheetView showGridLines="0" topLeftCell="A4" zoomScale="90" zoomScaleNormal="90" zoomScaleSheetLayoutView="100" workbookViewId="0">
      <selection activeCell="H7" sqref="H7"/>
    </sheetView>
  </sheetViews>
  <sheetFormatPr baseColWidth="10" defaultColWidth="11.42578125" defaultRowHeight="13.5" x14ac:dyDescent="0.25"/>
  <cols>
    <col min="1" max="1" width="4.28515625" style="44" customWidth="1"/>
    <col min="2" max="6" width="12.85546875" style="44" customWidth="1"/>
    <col min="7" max="9" width="11.42578125" style="44"/>
    <col min="10" max="10" width="11.85546875" style="44" bestFit="1" customWidth="1"/>
    <col min="11" max="11" width="15.5703125" style="44" customWidth="1"/>
    <col min="12" max="12" width="15.140625" style="44" customWidth="1"/>
    <col min="13" max="16384" width="11.42578125" style="44"/>
  </cols>
  <sheetData>
    <row r="6" spans="1:10" ht="15" customHeight="1" x14ac:dyDescent="0.25"/>
    <row r="7" spans="1:10" ht="18.75" customHeight="1" x14ac:dyDescent="0.25">
      <c r="H7" s="77" t="s">
        <v>91</v>
      </c>
    </row>
    <row r="8" spans="1:10" ht="15" customHeight="1" x14ac:dyDescent="0.25"/>
    <row r="9" spans="1:10" ht="24" customHeight="1" x14ac:dyDescent="0.25">
      <c r="A9" s="184"/>
      <c r="B9" s="223" t="s">
        <v>7</v>
      </c>
      <c r="C9" s="224"/>
      <c r="D9" s="6" t="s">
        <v>124</v>
      </c>
      <c r="E9" s="6" t="s">
        <v>145</v>
      </c>
      <c r="F9" s="7" t="s">
        <v>126</v>
      </c>
      <c r="G9" s="55"/>
    </row>
    <row r="10" spans="1:10" ht="15" customHeight="1" x14ac:dyDescent="0.25">
      <c r="B10" s="217" t="s">
        <v>8</v>
      </c>
      <c r="C10" s="67" t="s">
        <v>146</v>
      </c>
      <c r="D10" s="79" t="s">
        <v>96</v>
      </c>
      <c r="E10" s="79" t="s">
        <v>96</v>
      </c>
      <c r="F10" s="79" t="s">
        <v>96</v>
      </c>
      <c r="G10" s="185"/>
      <c r="H10" s="186"/>
      <c r="I10" s="186"/>
      <c r="J10" s="186"/>
    </row>
    <row r="11" spans="1:10" ht="15" customHeight="1" x14ac:dyDescent="0.25">
      <c r="B11" s="217"/>
      <c r="C11" s="67">
        <v>2008</v>
      </c>
      <c r="D11" s="79">
        <v>57.96</v>
      </c>
      <c r="E11" s="79">
        <v>26.94</v>
      </c>
      <c r="F11" s="80">
        <v>16.260000000000002</v>
      </c>
      <c r="G11" s="94"/>
    </row>
    <row r="12" spans="1:10" ht="15" customHeight="1" x14ac:dyDescent="0.25">
      <c r="B12" s="217"/>
      <c r="C12" s="67" t="s">
        <v>128</v>
      </c>
      <c r="D12" s="79" t="s">
        <v>96</v>
      </c>
      <c r="E12" s="79" t="s">
        <v>96</v>
      </c>
      <c r="F12" s="79" t="s">
        <v>96</v>
      </c>
      <c r="G12" s="94"/>
    </row>
    <row r="13" spans="1:10" ht="15" customHeight="1" x14ac:dyDescent="0.25">
      <c r="B13" s="217"/>
      <c r="C13" s="67">
        <v>2010</v>
      </c>
      <c r="D13" s="79">
        <v>52.89</v>
      </c>
      <c r="E13" s="79">
        <v>24.73</v>
      </c>
      <c r="F13" s="80">
        <v>15.07</v>
      </c>
      <c r="G13" s="94"/>
    </row>
    <row r="14" spans="1:10" ht="15" customHeight="1" x14ac:dyDescent="0.25">
      <c r="B14" s="217"/>
      <c r="C14" s="67">
        <v>2011</v>
      </c>
      <c r="D14" s="79">
        <v>49.79</v>
      </c>
      <c r="E14" s="79">
        <v>21.68</v>
      </c>
      <c r="F14" s="80">
        <v>12.68</v>
      </c>
      <c r="G14" s="94"/>
    </row>
    <row r="15" spans="1:10" ht="15" customHeight="1" x14ac:dyDescent="0.25">
      <c r="B15" s="217"/>
      <c r="C15" s="67">
        <v>2012</v>
      </c>
      <c r="D15" s="79">
        <v>44.96</v>
      </c>
      <c r="E15" s="79">
        <v>18.57</v>
      </c>
      <c r="F15" s="80">
        <v>10.41</v>
      </c>
      <c r="G15" s="55"/>
    </row>
    <row r="16" spans="1:10" ht="15" customHeight="1" x14ac:dyDescent="0.25">
      <c r="B16" s="217"/>
      <c r="C16" s="68">
        <v>2013</v>
      </c>
      <c r="D16" s="79">
        <v>40.729999999999997</v>
      </c>
      <c r="E16" s="79">
        <v>15.91</v>
      </c>
      <c r="F16" s="80">
        <v>8.68</v>
      </c>
      <c r="G16" s="94"/>
    </row>
    <row r="17" spans="2:9" ht="15" customHeight="1" x14ac:dyDescent="0.25">
      <c r="B17" s="217"/>
      <c r="C17" s="68">
        <v>2014</v>
      </c>
      <c r="D17" s="79">
        <v>41.69</v>
      </c>
      <c r="E17" s="79">
        <v>15.96</v>
      </c>
      <c r="F17" s="79">
        <v>8.3000000000000007</v>
      </c>
      <c r="G17" s="94"/>
    </row>
    <row r="18" spans="2:9" ht="15" customHeight="1" x14ac:dyDescent="0.25">
      <c r="B18" s="217"/>
      <c r="C18" s="68">
        <v>2015</v>
      </c>
      <c r="D18" s="84">
        <v>38.04</v>
      </c>
      <c r="E18" s="84">
        <v>14.67</v>
      </c>
      <c r="F18" s="85">
        <v>7.93</v>
      </c>
      <c r="G18" s="55"/>
    </row>
    <row r="19" spans="2:9" ht="15" customHeight="1" x14ac:dyDescent="0.25">
      <c r="B19" s="217"/>
      <c r="C19" s="68">
        <v>2016</v>
      </c>
      <c r="D19" s="84">
        <v>40.909999999999997</v>
      </c>
      <c r="E19" s="84">
        <v>16.87</v>
      </c>
      <c r="F19" s="85">
        <v>9.49</v>
      </c>
      <c r="G19" s="55"/>
    </row>
    <row r="20" spans="2:9" ht="15" customHeight="1" x14ac:dyDescent="0.25">
      <c r="B20" s="217"/>
      <c r="C20" s="68">
        <v>2017</v>
      </c>
      <c r="D20" s="84">
        <v>40.98</v>
      </c>
      <c r="E20" s="84">
        <v>16.71</v>
      </c>
      <c r="F20" s="85">
        <v>9.4600000000000009</v>
      </c>
      <c r="G20" s="55"/>
    </row>
    <row r="21" spans="2:9" ht="15" customHeight="1" x14ac:dyDescent="0.25">
      <c r="B21" s="218"/>
      <c r="C21" s="68">
        <v>2018</v>
      </c>
      <c r="D21" s="84">
        <v>42.96</v>
      </c>
      <c r="E21" s="84">
        <v>17.03</v>
      </c>
      <c r="F21" s="85">
        <v>9.33</v>
      </c>
      <c r="G21" s="86"/>
      <c r="H21" s="86"/>
      <c r="I21" s="86"/>
    </row>
    <row r="22" spans="2:9" ht="15" customHeight="1" x14ac:dyDescent="0.25">
      <c r="B22" s="225" t="s">
        <v>9</v>
      </c>
      <c r="C22" s="66">
        <v>2007</v>
      </c>
      <c r="D22" s="87">
        <v>61.34</v>
      </c>
      <c r="E22" s="87">
        <v>29.11</v>
      </c>
      <c r="F22" s="88">
        <v>17.77</v>
      </c>
      <c r="G22" s="55"/>
    </row>
    <row r="23" spans="2:9" ht="15" customHeight="1" x14ac:dyDescent="0.25">
      <c r="B23" s="220"/>
      <c r="C23" s="67">
        <v>2008</v>
      </c>
      <c r="D23" s="79">
        <v>59.72</v>
      </c>
      <c r="E23" s="79">
        <v>27.53</v>
      </c>
      <c r="F23" s="80">
        <v>16.420000000000002</v>
      </c>
      <c r="G23" s="55"/>
    </row>
    <row r="24" spans="2:9" ht="15" customHeight="1" x14ac:dyDescent="0.25">
      <c r="B24" s="220"/>
      <c r="C24" s="67">
        <v>2009</v>
      </c>
      <c r="D24" s="79">
        <v>57.5</v>
      </c>
      <c r="E24" s="79">
        <v>25.53</v>
      </c>
      <c r="F24" s="80">
        <v>15.03</v>
      </c>
      <c r="G24" s="55"/>
    </row>
    <row r="25" spans="2:9" ht="15" customHeight="1" x14ac:dyDescent="0.25">
      <c r="B25" s="220"/>
      <c r="C25" s="67">
        <v>2010</v>
      </c>
      <c r="D25" s="79">
        <v>52.96</v>
      </c>
      <c r="E25" s="79">
        <v>22.49</v>
      </c>
      <c r="F25" s="80">
        <v>12.76</v>
      </c>
      <c r="G25" s="55"/>
    </row>
    <row r="26" spans="2:9" ht="15" customHeight="1" x14ac:dyDescent="0.25">
      <c r="B26" s="220"/>
      <c r="C26" s="67">
        <v>2011</v>
      </c>
      <c r="D26" s="79">
        <v>50.89</v>
      </c>
      <c r="E26" s="79">
        <v>21.2</v>
      </c>
      <c r="F26" s="80">
        <v>11.89</v>
      </c>
      <c r="G26" s="55"/>
    </row>
    <row r="27" spans="2:9" ht="15" customHeight="1" x14ac:dyDescent="0.25">
      <c r="B27" s="220"/>
      <c r="C27" s="67">
        <v>2012</v>
      </c>
      <c r="D27" s="79">
        <v>49.07</v>
      </c>
      <c r="E27" s="79">
        <v>20.8</v>
      </c>
      <c r="F27" s="80">
        <v>11.94</v>
      </c>
      <c r="G27" s="55"/>
    </row>
    <row r="28" spans="2:9" ht="15" customHeight="1" x14ac:dyDescent="0.25">
      <c r="B28" s="220"/>
      <c r="C28" s="68">
        <v>2013</v>
      </c>
      <c r="D28" s="79">
        <v>42.03</v>
      </c>
      <c r="E28" s="79">
        <v>16.38</v>
      </c>
      <c r="F28" s="80">
        <v>8.76</v>
      </c>
      <c r="G28" s="55"/>
    </row>
    <row r="29" spans="2:9" ht="15" customHeight="1" x14ac:dyDescent="0.25">
      <c r="B29" s="220"/>
      <c r="C29" s="68">
        <v>2014</v>
      </c>
      <c r="D29" s="79">
        <v>35.29</v>
      </c>
      <c r="E29" s="79">
        <v>13.64</v>
      </c>
      <c r="F29" s="80">
        <v>7.26</v>
      </c>
      <c r="G29" s="55"/>
    </row>
    <row r="30" spans="2:9" ht="15" customHeight="1" x14ac:dyDescent="0.25">
      <c r="B30" s="220"/>
      <c r="C30" s="68">
        <v>2015</v>
      </c>
      <c r="D30" s="79">
        <v>39.33</v>
      </c>
      <c r="E30" s="79">
        <v>15.85</v>
      </c>
      <c r="F30" s="80">
        <v>8.8699999999999992</v>
      </c>
      <c r="G30" s="55"/>
    </row>
    <row r="31" spans="2:9" ht="15" customHeight="1" x14ac:dyDescent="0.25">
      <c r="B31" s="220"/>
      <c r="C31" s="68">
        <v>2016</v>
      </c>
      <c r="D31" s="79">
        <v>38.18</v>
      </c>
      <c r="E31" s="79">
        <v>15.9</v>
      </c>
      <c r="F31" s="80">
        <v>9.17</v>
      </c>
      <c r="G31" s="55"/>
    </row>
    <row r="32" spans="2:9" ht="15" customHeight="1" x14ac:dyDescent="0.25">
      <c r="B32" s="222"/>
      <c r="C32" s="69">
        <v>2016</v>
      </c>
      <c r="D32" s="90">
        <v>39.28</v>
      </c>
      <c r="E32" s="90">
        <v>15.9</v>
      </c>
      <c r="F32" s="91">
        <v>9.17</v>
      </c>
      <c r="G32" s="55"/>
    </row>
    <row r="33" spans="2:9" ht="7.5" customHeight="1" x14ac:dyDescent="0.25"/>
    <row r="34" spans="2:9" ht="11.25" customHeight="1" x14ac:dyDescent="0.25">
      <c r="B34" s="213" t="s">
        <v>129</v>
      </c>
      <c r="C34" s="213"/>
      <c r="D34" s="213"/>
      <c r="E34" s="213"/>
      <c r="F34" s="213"/>
      <c r="G34" s="57"/>
      <c r="H34" s="57"/>
      <c r="I34" s="57"/>
    </row>
    <row r="35" spans="2:9" x14ac:dyDescent="0.25">
      <c r="B35" s="219" t="s">
        <v>130</v>
      </c>
      <c r="C35" s="219"/>
      <c r="D35" s="219"/>
      <c r="E35" s="219"/>
      <c r="F35" s="219"/>
    </row>
    <row r="36" spans="2:9" ht="11.25" customHeight="1" x14ac:dyDescent="0.25">
      <c r="B36" s="213" t="s">
        <v>119</v>
      </c>
      <c r="C36" s="213"/>
      <c r="D36" s="213"/>
      <c r="E36" s="213"/>
      <c r="F36" s="213"/>
      <c r="G36" s="57"/>
      <c r="H36" s="57"/>
      <c r="I36" s="57"/>
    </row>
  </sheetData>
  <mergeCells count="6">
    <mergeCell ref="B34:F34"/>
    <mergeCell ref="B35:F35"/>
    <mergeCell ref="B36:F36"/>
    <mergeCell ref="B9:C9"/>
    <mergeCell ref="B10:B21"/>
    <mergeCell ref="B22:B32"/>
  </mergeCells>
  <hyperlinks>
    <hyperlink ref="H7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AX36"/>
  <sheetViews>
    <sheetView showGridLines="0" zoomScale="90" zoomScaleNormal="90" workbookViewId="0">
      <selection activeCell="H7" sqref="H7"/>
    </sheetView>
  </sheetViews>
  <sheetFormatPr baseColWidth="10" defaultColWidth="11.42578125" defaultRowHeight="13.5" x14ac:dyDescent="0.25"/>
  <cols>
    <col min="1" max="1" width="4.140625" style="44" customWidth="1"/>
    <col min="2" max="3" width="10.7109375" style="44" customWidth="1"/>
    <col min="4" max="18" width="12.85546875" style="44" customWidth="1"/>
    <col min="19" max="16384" width="11.42578125" style="44"/>
  </cols>
  <sheetData>
    <row r="7" spans="2:50" ht="18" customHeight="1" x14ac:dyDescent="0.25">
      <c r="H7" s="77" t="s">
        <v>91</v>
      </c>
      <c r="I7" s="77"/>
    </row>
    <row r="9" spans="2:50" s="60" customFormat="1" ht="15" customHeight="1" x14ac:dyDescent="0.25">
      <c r="B9" s="223" t="s">
        <v>7</v>
      </c>
      <c r="C9" s="229"/>
      <c r="D9" s="226" t="s">
        <v>14</v>
      </c>
      <c r="E9" s="227"/>
      <c r="F9" s="228"/>
      <c r="G9" s="226" t="s">
        <v>15</v>
      </c>
      <c r="H9" s="227"/>
      <c r="I9" s="228"/>
      <c r="J9" s="226" t="s">
        <v>16</v>
      </c>
      <c r="K9" s="227"/>
      <c r="L9" s="228"/>
      <c r="M9" s="226" t="s">
        <v>17</v>
      </c>
      <c r="N9" s="227"/>
      <c r="O9" s="228"/>
      <c r="P9" s="226" t="s">
        <v>18</v>
      </c>
      <c r="Q9" s="227"/>
      <c r="R9" s="228"/>
    </row>
    <row r="10" spans="2:50" ht="15" customHeight="1" x14ac:dyDescent="0.25">
      <c r="B10" s="230"/>
      <c r="C10" s="231"/>
      <c r="D10" s="61" t="s">
        <v>138</v>
      </c>
      <c r="E10" s="62" t="s">
        <v>139</v>
      </c>
      <c r="F10" s="63" t="s">
        <v>140</v>
      </c>
      <c r="G10" s="61" t="s">
        <v>138</v>
      </c>
      <c r="H10" s="62" t="s">
        <v>139</v>
      </c>
      <c r="I10" s="63" t="s">
        <v>140</v>
      </c>
      <c r="J10" s="61" t="s">
        <v>138</v>
      </c>
      <c r="K10" s="62" t="s">
        <v>139</v>
      </c>
      <c r="L10" s="63" t="s">
        <v>140</v>
      </c>
      <c r="M10" s="61" t="s">
        <v>138</v>
      </c>
      <c r="N10" s="62" t="s">
        <v>139</v>
      </c>
      <c r="O10" s="63" t="s">
        <v>140</v>
      </c>
      <c r="P10" s="61" t="s">
        <v>138</v>
      </c>
      <c r="Q10" s="62" t="s">
        <v>139</v>
      </c>
      <c r="R10" s="63" t="s">
        <v>140</v>
      </c>
    </row>
    <row r="11" spans="2:50" ht="15" customHeight="1" x14ac:dyDescent="0.25">
      <c r="B11" s="216" t="s">
        <v>52</v>
      </c>
      <c r="C11" s="28">
        <v>2007</v>
      </c>
      <c r="D11" s="79">
        <v>11.13</v>
      </c>
      <c r="E11" s="79">
        <v>3.62</v>
      </c>
      <c r="F11" s="80">
        <v>1.77</v>
      </c>
      <c r="G11" s="79">
        <v>18.899999999999999</v>
      </c>
      <c r="H11" s="79">
        <v>3.38</v>
      </c>
      <c r="I11" s="80">
        <v>3.14</v>
      </c>
      <c r="J11" s="79">
        <v>12.75</v>
      </c>
      <c r="K11" s="79">
        <v>4.7300000000000004</v>
      </c>
      <c r="L11" s="80">
        <v>2.5</v>
      </c>
      <c r="M11" s="79">
        <v>22.78</v>
      </c>
      <c r="N11" s="79">
        <v>7.51</v>
      </c>
      <c r="O11" s="80">
        <v>3.75</v>
      </c>
      <c r="P11" s="79">
        <v>14.23</v>
      </c>
      <c r="Q11" s="79">
        <v>4.62</v>
      </c>
      <c r="R11" s="80">
        <v>2.25</v>
      </c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</row>
    <row r="12" spans="2:50" ht="15" customHeight="1" x14ac:dyDescent="0.25">
      <c r="B12" s="217"/>
      <c r="C12" s="29">
        <v>2008</v>
      </c>
      <c r="D12" s="79">
        <v>8.52</v>
      </c>
      <c r="E12" s="79">
        <v>2.2799999999999998</v>
      </c>
      <c r="F12" s="80">
        <v>0.94</v>
      </c>
      <c r="G12" s="79">
        <v>10.96</v>
      </c>
      <c r="H12" s="79">
        <v>5.43</v>
      </c>
      <c r="I12" s="80">
        <v>2.29</v>
      </c>
      <c r="J12" s="79">
        <v>7.88</v>
      </c>
      <c r="K12" s="79">
        <v>2.79</v>
      </c>
      <c r="L12" s="80">
        <v>1.38</v>
      </c>
      <c r="M12" s="79">
        <v>19.559999999999999</v>
      </c>
      <c r="N12" s="79">
        <v>4.71</v>
      </c>
      <c r="O12" s="80">
        <v>1.91</v>
      </c>
      <c r="P12" s="79">
        <v>14.82</v>
      </c>
      <c r="Q12" s="79">
        <v>4.8</v>
      </c>
      <c r="R12" s="80">
        <v>2.15</v>
      </c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</row>
    <row r="13" spans="2:50" ht="15" customHeight="1" x14ac:dyDescent="0.25">
      <c r="B13" s="217"/>
      <c r="C13" s="29">
        <v>2009</v>
      </c>
      <c r="D13" s="79">
        <v>10.89</v>
      </c>
      <c r="E13" s="79">
        <v>3.71</v>
      </c>
      <c r="F13" s="80">
        <v>1.82</v>
      </c>
      <c r="G13" s="79">
        <v>17.29</v>
      </c>
      <c r="H13" s="79">
        <v>5.03</v>
      </c>
      <c r="I13" s="80">
        <v>2.2200000000000002</v>
      </c>
      <c r="J13" s="79">
        <v>11.19</v>
      </c>
      <c r="K13" s="79">
        <v>3.41</v>
      </c>
      <c r="L13" s="80">
        <v>1.52</v>
      </c>
      <c r="M13" s="79">
        <v>20.14</v>
      </c>
      <c r="N13" s="79">
        <v>5.75</v>
      </c>
      <c r="O13" s="80">
        <v>2.5099999999999998</v>
      </c>
      <c r="P13" s="79">
        <v>13.32</v>
      </c>
      <c r="Q13" s="79">
        <v>3.71</v>
      </c>
      <c r="R13" s="80">
        <v>1.53</v>
      </c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</row>
    <row r="14" spans="2:50" ht="15" customHeight="1" x14ac:dyDescent="0.25">
      <c r="B14" s="217"/>
      <c r="C14" s="29">
        <v>2010</v>
      </c>
      <c r="D14" s="79">
        <v>13.84</v>
      </c>
      <c r="E14" s="79">
        <v>4.42</v>
      </c>
      <c r="F14" s="80">
        <v>2.21</v>
      </c>
      <c r="G14" s="79">
        <v>21.79</v>
      </c>
      <c r="H14" s="79">
        <v>6.87</v>
      </c>
      <c r="I14" s="80">
        <v>3.13</v>
      </c>
      <c r="J14" s="79">
        <v>10.65</v>
      </c>
      <c r="K14" s="79">
        <v>3.6</v>
      </c>
      <c r="L14" s="80">
        <v>1.79</v>
      </c>
      <c r="M14" s="79">
        <v>17.34</v>
      </c>
      <c r="N14" s="79">
        <v>6.41</v>
      </c>
      <c r="O14" s="80">
        <v>3.13</v>
      </c>
      <c r="P14" s="79">
        <v>13.63</v>
      </c>
      <c r="Q14" s="79">
        <v>4.07</v>
      </c>
      <c r="R14" s="80">
        <v>1.92</v>
      </c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</row>
    <row r="15" spans="2:50" ht="15" customHeight="1" x14ac:dyDescent="0.25">
      <c r="B15" s="217"/>
      <c r="C15" s="29">
        <v>2011</v>
      </c>
      <c r="D15" s="79">
        <v>9.01</v>
      </c>
      <c r="E15" s="79">
        <v>2.72</v>
      </c>
      <c r="F15" s="80">
        <v>1.17</v>
      </c>
      <c r="G15" s="79">
        <v>15.59</v>
      </c>
      <c r="H15" s="79">
        <v>3.97</v>
      </c>
      <c r="I15" s="80">
        <v>1.57</v>
      </c>
      <c r="J15" s="79">
        <v>11.75</v>
      </c>
      <c r="K15" s="79">
        <v>3.15</v>
      </c>
      <c r="L15" s="80">
        <v>1.45</v>
      </c>
      <c r="M15" s="79">
        <v>11.78</v>
      </c>
      <c r="N15" s="79">
        <v>3.65</v>
      </c>
      <c r="O15" s="80">
        <v>1.57</v>
      </c>
      <c r="P15" s="79">
        <v>12.83</v>
      </c>
      <c r="Q15" s="79">
        <v>3.43</v>
      </c>
      <c r="R15" s="80">
        <v>1.55</v>
      </c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</row>
    <row r="16" spans="2:50" ht="15" customHeight="1" x14ac:dyDescent="0.25">
      <c r="B16" s="217"/>
      <c r="C16" s="29">
        <v>2012</v>
      </c>
      <c r="D16" s="79">
        <v>7.85</v>
      </c>
      <c r="E16" s="79">
        <v>2.46</v>
      </c>
      <c r="F16" s="80">
        <v>1.18</v>
      </c>
      <c r="G16" s="79">
        <v>10.039999999999999</v>
      </c>
      <c r="H16" s="79">
        <v>2.2599999999999998</v>
      </c>
      <c r="I16" s="80">
        <v>0.79</v>
      </c>
      <c r="J16" s="79">
        <v>7.06</v>
      </c>
      <c r="K16" s="79">
        <v>1.92</v>
      </c>
      <c r="L16" s="80">
        <v>0.74</v>
      </c>
      <c r="M16" s="79">
        <v>10.42</v>
      </c>
      <c r="N16" s="79">
        <v>2.08</v>
      </c>
      <c r="O16" s="80">
        <v>0.7</v>
      </c>
      <c r="P16" s="79">
        <v>10.93</v>
      </c>
      <c r="Q16" s="79">
        <v>2.75</v>
      </c>
      <c r="R16" s="80">
        <v>1.1499999999999999</v>
      </c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</row>
    <row r="17" spans="2:50" ht="15" customHeight="1" x14ac:dyDescent="0.25">
      <c r="B17" s="217"/>
      <c r="C17" s="29">
        <v>2013</v>
      </c>
      <c r="D17" s="79">
        <v>8.35</v>
      </c>
      <c r="E17" s="79">
        <v>2.34</v>
      </c>
      <c r="F17" s="80">
        <v>1.18</v>
      </c>
      <c r="G17" s="79">
        <v>13.75</v>
      </c>
      <c r="H17" s="79">
        <v>3.73</v>
      </c>
      <c r="I17" s="80">
        <v>1.57</v>
      </c>
      <c r="J17" s="79">
        <v>6.01</v>
      </c>
      <c r="K17" s="79">
        <v>1.95</v>
      </c>
      <c r="L17" s="80">
        <v>0.85</v>
      </c>
      <c r="M17" s="79">
        <v>11.97</v>
      </c>
      <c r="N17" s="79">
        <v>3.7</v>
      </c>
      <c r="O17" s="80">
        <v>1.71</v>
      </c>
      <c r="P17" s="79">
        <v>10.54</v>
      </c>
      <c r="Q17" s="79">
        <v>3.72</v>
      </c>
      <c r="R17" s="80">
        <v>1.83</v>
      </c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</row>
    <row r="18" spans="2:50" ht="15" customHeight="1" x14ac:dyDescent="0.25">
      <c r="B18" s="217"/>
      <c r="C18" s="29">
        <v>2014</v>
      </c>
      <c r="D18" s="144">
        <v>7.32</v>
      </c>
      <c r="E18" s="79">
        <v>2.21</v>
      </c>
      <c r="F18" s="80">
        <v>0.96</v>
      </c>
      <c r="G18" s="144">
        <v>12.6</v>
      </c>
      <c r="H18" s="79">
        <v>2.85</v>
      </c>
      <c r="I18" s="80">
        <v>1.08</v>
      </c>
      <c r="J18" s="144">
        <v>5.86</v>
      </c>
      <c r="K18" s="79">
        <v>1.33</v>
      </c>
      <c r="L18" s="80">
        <v>0.45</v>
      </c>
      <c r="M18" s="144">
        <v>14.15</v>
      </c>
      <c r="N18" s="79">
        <v>3.82</v>
      </c>
      <c r="O18" s="80">
        <v>1.53</v>
      </c>
      <c r="P18" s="144">
        <v>7.85</v>
      </c>
      <c r="Q18" s="79">
        <v>2.54</v>
      </c>
      <c r="R18" s="80">
        <v>1.1499999999999999</v>
      </c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</row>
    <row r="19" spans="2:50" ht="15" customHeight="1" x14ac:dyDescent="0.25">
      <c r="B19" s="217"/>
      <c r="C19" s="29">
        <v>2015</v>
      </c>
      <c r="D19" s="152">
        <v>6.16</v>
      </c>
      <c r="E19" s="84">
        <v>1.78</v>
      </c>
      <c r="F19" s="85">
        <v>0.82</v>
      </c>
      <c r="G19" s="152">
        <v>9.74</v>
      </c>
      <c r="H19" s="84">
        <v>2.27</v>
      </c>
      <c r="I19" s="85">
        <v>0.77</v>
      </c>
      <c r="J19" s="152">
        <v>5.57</v>
      </c>
      <c r="K19" s="84">
        <v>1.3</v>
      </c>
      <c r="L19" s="85">
        <v>0.53</v>
      </c>
      <c r="M19" s="152">
        <v>9.85</v>
      </c>
      <c r="N19" s="84">
        <v>2.62</v>
      </c>
      <c r="O19" s="85">
        <v>1.0900000000000001</v>
      </c>
      <c r="P19" s="152">
        <v>7.92</v>
      </c>
      <c r="Q19" s="84">
        <v>2.31</v>
      </c>
      <c r="R19" s="85">
        <v>1.01</v>
      </c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</row>
    <row r="20" spans="2:50" ht="15" customHeight="1" x14ac:dyDescent="0.25">
      <c r="B20" s="217"/>
      <c r="C20" s="29">
        <v>2016</v>
      </c>
      <c r="D20" s="144">
        <v>7.86</v>
      </c>
      <c r="E20" s="79">
        <v>2.19</v>
      </c>
      <c r="F20" s="80">
        <v>1.01</v>
      </c>
      <c r="G20" s="144">
        <v>8.5299999999999994</v>
      </c>
      <c r="H20" s="79">
        <v>2.2000000000000002</v>
      </c>
      <c r="I20" s="80">
        <v>0.86</v>
      </c>
      <c r="J20" s="144">
        <v>7.64</v>
      </c>
      <c r="K20" s="79">
        <v>1.96</v>
      </c>
      <c r="L20" s="80">
        <v>0.69</v>
      </c>
      <c r="M20" s="144">
        <v>10.1</v>
      </c>
      <c r="N20" s="79">
        <v>2.5</v>
      </c>
      <c r="O20" s="80">
        <v>0.97</v>
      </c>
      <c r="P20" s="144">
        <v>9.84</v>
      </c>
      <c r="Q20" s="79">
        <v>3.4</v>
      </c>
      <c r="R20" s="80">
        <v>1.63</v>
      </c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</row>
    <row r="21" spans="2:50" ht="15" customHeight="1" x14ac:dyDescent="0.25">
      <c r="B21" s="217"/>
      <c r="C21" s="29">
        <v>2017</v>
      </c>
      <c r="D21" s="144">
        <v>7.76</v>
      </c>
      <c r="E21" s="79">
        <v>2.21</v>
      </c>
      <c r="F21" s="80">
        <v>0.95</v>
      </c>
      <c r="G21" s="144">
        <v>10.5</v>
      </c>
      <c r="H21" s="79">
        <v>2.46</v>
      </c>
      <c r="I21" s="80">
        <v>1</v>
      </c>
      <c r="J21" s="144">
        <v>7.84</v>
      </c>
      <c r="K21" s="79">
        <v>2.06</v>
      </c>
      <c r="L21" s="80">
        <v>0.88</v>
      </c>
      <c r="M21" s="144">
        <v>14.399999999999999</v>
      </c>
      <c r="N21" s="79">
        <v>3.58</v>
      </c>
      <c r="O21" s="80">
        <v>1.32</v>
      </c>
      <c r="P21" s="144">
        <v>10.24</v>
      </c>
      <c r="Q21" s="79">
        <v>3.64</v>
      </c>
      <c r="R21" s="80">
        <v>1.77</v>
      </c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</row>
    <row r="22" spans="2:50" ht="15" customHeight="1" x14ac:dyDescent="0.25">
      <c r="B22" s="218"/>
      <c r="C22" s="75">
        <v>2018</v>
      </c>
      <c r="D22" s="148">
        <v>12.83</v>
      </c>
      <c r="E22" s="90">
        <v>4.5999999999999996</v>
      </c>
      <c r="F22" s="91">
        <v>2.4500000000000002</v>
      </c>
      <c r="G22" s="90">
        <v>14.06</v>
      </c>
      <c r="H22" s="90">
        <v>3.53</v>
      </c>
      <c r="I22" s="91">
        <v>1.6099999999999999</v>
      </c>
      <c r="J22" s="90">
        <v>2.79</v>
      </c>
      <c r="K22" s="90">
        <v>0.62</v>
      </c>
      <c r="L22" s="91">
        <v>0.21</v>
      </c>
      <c r="M22" s="90">
        <v>10.69</v>
      </c>
      <c r="N22" s="90">
        <v>3.2099999999999995</v>
      </c>
      <c r="O22" s="91">
        <v>1.4000000000000001</v>
      </c>
      <c r="P22" s="90">
        <v>9.66</v>
      </c>
      <c r="Q22" s="90">
        <v>2.76</v>
      </c>
      <c r="R22" s="91">
        <v>1.39</v>
      </c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</row>
    <row r="23" spans="2:50" ht="15" customHeight="1" x14ac:dyDescent="0.25">
      <c r="B23" s="225" t="s">
        <v>9</v>
      </c>
      <c r="C23" s="28">
        <v>2007</v>
      </c>
      <c r="D23" s="139">
        <v>10.14</v>
      </c>
      <c r="E23" s="87">
        <v>3.4</v>
      </c>
      <c r="F23" s="88">
        <v>1.63</v>
      </c>
      <c r="G23" s="139">
        <v>22.53</v>
      </c>
      <c r="H23" s="87">
        <v>7.17</v>
      </c>
      <c r="I23" s="88">
        <v>3.45</v>
      </c>
      <c r="J23" s="139">
        <v>10.07</v>
      </c>
      <c r="K23" s="87">
        <v>3.18</v>
      </c>
      <c r="L23" s="88">
        <v>1.49</v>
      </c>
      <c r="M23" s="139">
        <v>26.24</v>
      </c>
      <c r="N23" s="87">
        <v>8.6999999999999993</v>
      </c>
      <c r="O23" s="88">
        <v>4.03</v>
      </c>
      <c r="P23" s="87">
        <v>17.84</v>
      </c>
      <c r="Q23" s="87">
        <v>6.21</v>
      </c>
      <c r="R23" s="88">
        <v>3.11</v>
      </c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</row>
    <row r="24" spans="2:50" ht="15" customHeight="1" x14ac:dyDescent="0.25">
      <c r="B24" s="220"/>
      <c r="C24" s="29">
        <v>2008</v>
      </c>
      <c r="D24" s="144">
        <v>9.99</v>
      </c>
      <c r="E24" s="79">
        <v>3.18</v>
      </c>
      <c r="F24" s="80">
        <v>1.52</v>
      </c>
      <c r="G24" s="144">
        <v>13.1</v>
      </c>
      <c r="H24" s="79">
        <v>3.57</v>
      </c>
      <c r="I24" s="80">
        <v>1.44</v>
      </c>
      <c r="J24" s="144">
        <v>8.11</v>
      </c>
      <c r="K24" s="79">
        <v>2.38</v>
      </c>
      <c r="L24" s="80">
        <v>1.01</v>
      </c>
      <c r="M24" s="144">
        <v>17.68</v>
      </c>
      <c r="N24" s="79">
        <v>5.0199999999999996</v>
      </c>
      <c r="O24" s="80">
        <v>2.02</v>
      </c>
      <c r="P24" s="79">
        <v>13.58</v>
      </c>
      <c r="Q24" s="79">
        <v>3.34</v>
      </c>
      <c r="R24" s="80">
        <v>1.41</v>
      </c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</row>
    <row r="25" spans="2:50" ht="15" customHeight="1" x14ac:dyDescent="0.25">
      <c r="B25" s="220"/>
      <c r="C25" s="29">
        <v>2009</v>
      </c>
      <c r="D25" s="144">
        <v>12.11</v>
      </c>
      <c r="E25" s="79">
        <v>4.37</v>
      </c>
      <c r="F25" s="80">
        <v>2.3199999999999998</v>
      </c>
      <c r="G25" s="144">
        <v>20.07</v>
      </c>
      <c r="H25" s="79">
        <v>5.55</v>
      </c>
      <c r="I25" s="80">
        <v>2.2599999999999998</v>
      </c>
      <c r="J25" s="144">
        <v>11.35</v>
      </c>
      <c r="K25" s="79">
        <v>4.04</v>
      </c>
      <c r="L25" s="80">
        <v>2.11</v>
      </c>
      <c r="M25" s="144">
        <v>16.03</v>
      </c>
      <c r="N25" s="79">
        <v>4.63</v>
      </c>
      <c r="O25" s="80">
        <v>1.99</v>
      </c>
      <c r="P25" s="79">
        <v>17.100000000000001</v>
      </c>
      <c r="Q25" s="79">
        <v>5.14</v>
      </c>
      <c r="R25" s="80">
        <v>2.3199999999999998</v>
      </c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</row>
    <row r="26" spans="2:50" ht="15" customHeight="1" x14ac:dyDescent="0.25">
      <c r="B26" s="220"/>
      <c r="C26" s="29">
        <v>2010</v>
      </c>
      <c r="D26" s="144">
        <v>10.54</v>
      </c>
      <c r="E26" s="79">
        <v>3.79</v>
      </c>
      <c r="F26" s="80">
        <v>1.88</v>
      </c>
      <c r="G26" s="144">
        <v>20.079999999999998</v>
      </c>
      <c r="H26" s="79">
        <v>5.1100000000000003</v>
      </c>
      <c r="I26" s="80">
        <v>1.89</v>
      </c>
      <c r="J26" s="144">
        <v>9.7200000000000006</v>
      </c>
      <c r="K26" s="79">
        <v>2.83</v>
      </c>
      <c r="L26" s="80">
        <v>1.22</v>
      </c>
      <c r="M26" s="144">
        <v>21.99</v>
      </c>
      <c r="N26" s="79">
        <v>6.86</v>
      </c>
      <c r="O26" s="80">
        <v>3.08</v>
      </c>
      <c r="P26" s="79">
        <v>14.89</v>
      </c>
      <c r="Q26" s="79">
        <v>4.3099999999999996</v>
      </c>
      <c r="R26" s="80">
        <v>1.86</v>
      </c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</row>
    <row r="27" spans="2:50" ht="15" customHeight="1" x14ac:dyDescent="0.25">
      <c r="B27" s="220"/>
      <c r="C27" s="29">
        <v>2011</v>
      </c>
      <c r="D27" s="144">
        <v>9.1300000000000008</v>
      </c>
      <c r="E27" s="79">
        <v>2.59</v>
      </c>
      <c r="F27" s="80">
        <v>1.17</v>
      </c>
      <c r="G27" s="144">
        <v>9.11</v>
      </c>
      <c r="H27" s="79">
        <v>2.4500000000000002</v>
      </c>
      <c r="I27" s="80">
        <v>1.1000000000000001</v>
      </c>
      <c r="J27" s="144">
        <v>5.19</v>
      </c>
      <c r="K27" s="79">
        <v>1.38</v>
      </c>
      <c r="L27" s="80">
        <v>0.61</v>
      </c>
      <c r="M27" s="144">
        <v>12.02</v>
      </c>
      <c r="N27" s="79">
        <v>3.21</v>
      </c>
      <c r="O27" s="80">
        <v>1.3</v>
      </c>
      <c r="P27" s="79">
        <v>9.7799999999999994</v>
      </c>
      <c r="Q27" s="79">
        <v>2.75</v>
      </c>
      <c r="R27" s="80">
        <v>1.1200000000000001</v>
      </c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</row>
    <row r="28" spans="2:50" ht="15" customHeight="1" x14ac:dyDescent="0.25">
      <c r="B28" s="220"/>
      <c r="C28" s="29">
        <v>2012</v>
      </c>
      <c r="D28" s="144">
        <v>7.95</v>
      </c>
      <c r="E28" s="79">
        <v>2.63</v>
      </c>
      <c r="F28" s="80">
        <v>1.41</v>
      </c>
      <c r="G28" s="144">
        <v>7.21</v>
      </c>
      <c r="H28" s="79">
        <v>1.82</v>
      </c>
      <c r="I28" s="80">
        <v>0.67</v>
      </c>
      <c r="J28" s="144">
        <v>10.08</v>
      </c>
      <c r="K28" s="79">
        <v>2.2599999999999998</v>
      </c>
      <c r="L28" s="80">
        <v>0.87</v>
      </c>
      <c r="M28" s="144">
        <v>9.5</v>
      </c>
      <c r="N28" s="79">
        <v>1.76</v>
      </c>
      <c r="O28" s="80">
        <v>0.54</v>
      </c>
      <c r="P28" s="79">
        <v>8.0299999999999994</v>
      </c>
      <c r="Q28" s="79">
        <v>2.06</v>
      </c>
      <c r="R28" s="80">
        <v>0.86</v>
      </c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</row>
    <row r="29" spans="2:50" ht="15" customHeight="1" x14ac:dyDescent="0.25">
      <c r="B29" s="220"/>
      <c r="C29" s="29">
        <v>2013</v>
      </c>
      <c r="D29" s="144">
        <v>6.08</v>
      </c>
      <c r="E29" s="79">
        <v>2.2799999999999998</v>
      </c>
      <c r="F29" s="80">
        <v>1.18</v>
      </c>
      <c r="G29" s="144">
        <v>16.66</v>
      </c>
      <c r="H29" s="79">
        <v>4.04</v>
      </c>
      <c r="I29" s="80">
        <v>1.59</v>
      </c>
      <c r="J29" s="144">
        <v>4.99</v>
      </c>
      <c r="K29" s="79">
        <v>1.27</v>
      </c>
      <c r="L29" s="80">
        <v>0.49</v>
      </c>
      <c r="M29" s="144">
        <v>12.26</v>
      </c>
      <c r="N29" s="79">
        <v>3.04</v>
      </c>
      <c r="O29" s="80">
        <v>1.24</v>
      </c>
      <c r="P29" s="79">
        <v>7.38</v>
      </c>
      <c r="Q29" s="79">
        <v>2.04</v>
      </c>
      <c r="R29" s="80">
        <v>0.86</v>
      </c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</row>
    <row r="30" spans="2:50" ht="15" customHeight="1" x14ac:dyDescent="0.25">
      <c r="B30" s="220"/>
      <c r="C30" s="29">
        <v>2014</v>
      </c>
      <c r="D30" s="144">
        <v>7.53</v>
      </c>
      <c r="E30" s="79">
        <v>2.1</v>
      </c>
      <c r="F30" s="80">
        <v>1.03</v>
      </c>
      <c r="G30" s="144">
        <v>12.71</v>
      </c>
      <c r="H30" s="79">
        <v>3.16</v>
      </c>
      <c r="I30" s="80">
        <v>1.19</v>
      </c>
      <c r="J30" s="144">
        <v>7.82</v>
      </c>
      <c r="K30" s="79">
        <v>2.4700000000000002</v>
      </c>
      <c r="L30" s="80">
        <v>1.17</v>
      </c>
      <c r="M30" s="144">
        <v>11.87</v>
      </c>
      <c r="N30" s="79">
        <v>3.36</v>
      </c>
      <c r="O30" s="80">
        <v>1.45</v>
      </c>
      <c r="P30" s="79">
        <v>7.3</v>
      </c>
      <c r="Q30" s="79">
        <v>2.5499999999999998</v>
      </c>
      <c r="R30" s="80">
        <v>1.25</v>
      </c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</row>
    <row r="31" spans="2:50" ht="15" customHeight="1" x14ac:dyDescent="0.25">
      <c r="B31" s="220"/>
      <c r="C31" s="29">
        <v>2015</v>
      </c>
      <c r="D31" s="144">
        <v>8.7200000000000006</v>
      </c>
      <c r="E31" s="79">
        <v>2.92</v>
      </c>
      <c r="F31" s="80">
        <v>1.5</v>
      </c>
      <c r="G31" s="79">
        <v>11.72</v>
      </c>
      <c r="H31" s="79">
        <v>2.48</v>
      </c>
      <c r="I31" s="80">
        <v>0.96</v>
      </c>
      <c r="J31" s="79">
        <v>4.4800000000000004</v>
      </c>
      <c r="K31" s="79">
        <v>1.04</v>
      </c>
      <c r="L31" s="80">
        <v>0.38</v>
      </c>
      <c r="M31" s="79">
        <v>9.56</v>
      </c>
      <c r="N31" s="79">
        <v>2.89</v>
      </c>
      <c r="O31" s="80">
        <v>1.34</v>
      </c>
      <c r="P31" s="79">
        <v>7.99</v>
      </c>
      <c r="Q31" s="79">
        <v>2.13</v>
      </c>
      <c r="R31" s="80">
        <v>0.9</v>
      </c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</row>
    <row r="32" spans="2:50" ht="15" customHeight="1" x14ac:dyDescent="0.25">
      <c r="B32" s="220"/>
      <c r="C32" s="29">
        <v>2016</v>
      </c>
      <c r="D32" s="144">
        <v>10.19</v>
      </c>
      <c r="E32" s="79">
        <v>3.67</v>
      </c>
      <c r="F32" s="80">
        <v>2.0699999999999998</v>
      </c>
      <c r="G32" s="79">
        <v>12.48</v>
      </c>
      <c r="H32" s="79">
        <v>3.5</v>
      </c>
      <c r="I32" s="80">
        <v>1.49</v>
      </c>
      <c r="J32" s="79">
        <v>7.48</v>
      </c>
      <c r="K32" s="79">
        <v>2.11</v>
      </c>
      <c r="L32" s="80">
        <v>0.86</v>
      </c>
      <c r="M32" s="79">
        <v>11.56</v>
      </c>
      <c r="N32" s="79">
        <v>3.03</v>
      </c>
      <c r="O32" s="80">
        <v>1.34</v>
      </c>
      <c r="P32" s="79">
        <v>12.3</v>
      </c>
      <c r="Q32" s="79">
        <v>4.34</v>
      </c>
      <c r="R32" s="80">
        <v>2.23</v>
      </c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</row>
    <row r="33" spans="2:50" ht="15" customHeight="1" x14ac:dyDescent="0.25">
      <c r="B33" s="222"/>
      <c r="C33" s="30">
        <v>2016</v>
      </c>
      <c r="D33" s="148">
        <v>7.35</v>
      </c>
      <c r="E33" s="90">
        <v>2.5299999999999998</v>
      </c>
      <c r="F33" s="91">
        <v>1.24</v>
      </c>
      <c r="G33" s="148">
        <v>9.6</v>
      </c>
      <c r="H33" s="90">
        <v>2.59</v>
      </c>
      <c r="I33" s="91">
        <v>1.1900000000000002</v>
      </c>
      <c r="J33" s="148">
        <v>4.0199999999999996</v>
      </c>
      <c r="K33" s="90">
        <v>1.3</v>
      </c>
      <c r="L33" s="91">
        <v>0.66</v>
      </c>
      <c r="M33" s="148">
        <v>13.58</v>
      </c>
      <c r="N33" s="90">
        <v>3.8699999999999997</v>
      </c>
      <c r="O33" s="91">
        <v>1.54</v>
      </c>
      <c r="P33" s="90">
        <v>11.32</v>
      </c>
      <c r="Q33" s="90">
        <v>3.8699999999999997</v>
      </c>
      <c r="R33" s="91">
        <v>2.2399999999999998</v>
      </c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</row>
    <row r="34" spans="2:50" ht="25.5" customHeight="1" x14ac:dyDescent="0.25"/>
    <row r="35" spans="2:50" x14ac:dyDescent="0.25">
      <c r="B35" s="219" t="s">
        <v>129</v>
      </c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</row>
    <row r="36" spans="2:50" x14ac:dyDescent="0.25">
      <c r="B36" s="219" t="s">
        <v>130</v>
      </c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</row>
  </sheetData>
  <mergeCells count="10">
    <mergeCell ref="B35:R35"/>
    <mergeCell ref="B36:R36"/>
    <mergeCell ref="B23:B33"/>
    <mergeCell ref="M9:O9"/>
    <mergeCell ref="P9:R9"/>
    <mergeCell ref="B9:C10"/>
    <mergeCell ref="D9:F9"/>
    <mergeCell ref="G9:I9"/>
    <mergeCell ref="J9:L9"/>
    <mergeCell ref="B11:B22"/>
  </mergeCells>
  <hyperlinks>
    <hyperlink ref="H7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M37"/>
  <sheetViews>
    <sheetView showGridLines="0" zoomScale="90" zoomScaleNormal="90" workbookViewId="0">
      <selection activeCell="I7" sqref="I7"/>
    </sheetView>
  </sheetViews>
  <sheetFormatPr baseColWidth="10" defaultColWidth="11.42578125" defaultRowHeight="13.5" x14ac:dyDescent="0.25"/>
  <cols>
    <col min="1" max="1" width="4.28515625" style="44" customWidth="1"/>
    <col min="2" max="6" width="12.85546875" style="44" customWidth="1"/>
    <col min="7" max="8" width="11.42578125" style="44"/>
    <col min="9" max="9" width="11.42578125" style="76"/>
    <col min="10" max="16384" width="11.42578125" style="44"/>
  </cols>
  <sheetData>
    <row r="6" spans="2:13" ht="15" customHeight="1" x14ac:dyDescent="0.25"/>
    <row r="7" spans="2:13" ht="18.75" customHeight="1" x14ac:dyDescent="0.25">
      <c r="I7" s="77" t="s">
        <v>91</v>
      </c>
    </row>
    <row r="8" spans="2:13" ht="15" customHeight="1" x14ac:dyDescent="0.25"/>
    <row r="9" spans="2:13" ht="18.75" customHeight="1" x14ac:dyDescent="0.25">
      <c r="B9" s="232" t="s">
        <v>7</v>
      </c>
      <c r="C9" s="233"/>
      <c r="D9" s="72" t="s">
        <v>124</v>
      </c>
      <c r="E9" s="65"/>
      <c r="F9" s="65"/>
      <c r="G9" s="60"/>
      <c r="H9" s="60"/>
      <c r="I9" s="179"/>
    </row>
    <row r="10" spans="2:13" ht="15" customHeight="1" x14ac:dyDescent="0.25">
      <c r="B10" s="216" t="s">
        <v>8</v>
      </c>
      <c r="C10" s="66" t="s">
        <v>127</v>
      </c>
      <c r="D10" s="88" t="s">
        <v>96</v>
      </c>
      <c r="E10" s="172"/>
      <c r="F10" s="172"/>
    </row>
    <row r="11" spans="2:13" ht="15" customHeight="1" x14ac:dyDescent="0.25">
      <c r="B11" s="217"/>
      <c r="C11" s="67">
        <v>2008</v>
      </c>
      <c r="D11" s="80">
        <v>15.49</v>
      </c>
      <c r="E11" s="172"/>
      <c r="F11" s="172"/>
    </row>
    <row r="12" spans="2:13" ht="15" customHeight="1" x14ac:dyDescent="0.25">
      <c r="B12" s="217"/>
      <c r="C12" s="67" t="s">
        <v>128</v>
      </c>
      <c r="D12" s="80" t="s">
        <v>96</v>
      </c>
      <c r="E12" s="172"/>
      <c r="F12" s="172"/>
    </row>
    <row r="13" spans="2:13" ht="15" customHeight="1" x14ac:dyDescent="0.25">
      <c r="B13" s="217"/>
      <c r="C13" s="67">
        <v>2010</v>
      </c>
      <c r="D13" s="80">
        <v>14.79</v>
      </c>
      <c r="E13" s="172"/>
      <c r="F13" s="172"/>
    </row>
    <row r="14" spans="2:13" ht="15" customHeight="1" x14ac:dyDescent="0.25">
      <c r="B14" s="217"/>
      <c r="C14" s="67">
        <v>2011</v>
      </c>
      <c r="D14" s="80">
        <v>12.36</v>
      </c>
      <c r="E14" s="172"/>
      <c r="F14" s="172"/>
      <c r="I14" s="44"/>
      <c r="K14" s="64"/>
      <c r="L14" s="64"/>
      <c r="M14" s="64"/>
    </row>
    <row r="15" spans="2:13" ht="15" customHeight="1" x14ac:dyDescent="0.25">
      <c r="B15" s="217"/>
      <c r="C15" s="67">
        <v>2012</v>
      </c>
      <c r="D15" s="80">
        <v>9.4</v>
      </c>
      <c r="E15" s="172"/>
      <c r="F15" s="172"/>
      <c r="I15" s="44"/>
    </row>
    <row r="16" spans="2:13" ht="15" customHeight="1" x14ac:dyDescent="0.25">
      <c r="B16" s="217"/>
      <c r="C16" s="68">
        <v>2013</v>
      </c>
      <c r="D16" s="80">
        <v>8.51</v>
      </c>
      <c r="E16" s="172"/>
      <c r="F16" s="172"/>
      <c r="I16" s="44"/>
    </row>
    <row r="17" spans="2:9" ht="15" customHeight="1" x14ac:dyDescent="0.25">
      <c r="B17" s="217"/>
      <c r="C17" s="68">
        <v>2014</v>
      </c>
      <c r="D17" s="80">
        <v>8.0399999999999991</v>
      </c>
      <c r="E17" s="172"/>
      <c r="F17" s="172"/>
      <c r="I17" s="44"/>
    </row>
    <row r="18" spans="2:9" ht="15" customHeight="1" x14ac:dyDescent="0.25">
      <c r="B18" s="217"/>
      <c r="C18" s="68">
        <v>2015</v>
      </c>
      <c r="D18" s="85">
        <v>7.36</v>
      </c>
      <c r="E18" s="172"/>
      <c r="F18" s="172"/>
      <c r="I18" s="44"/>
    </row>
    <row r="19" spans="2:9" ht="15" customHeight="1" x14ac:dyDescent="0.25">
      <c r="B19" s="217"/>
      <c r="C19" s="68">
        <v>2016</v>
      </c>
      <c r="D19" s="85">
        <v>8.57</v>
      </c>
      <c r="E19" s="172"/>
      <c r="F19" s="172"/>
      <c r="I19" s="44"/>
    </row>
    <row r="20" spans="2:9" ht="15" customHeight="1" x14ac:dyDescent="0.25">
      <c r="B20" s="217"/>
      <c r="C20" s="68">
        <v>2017</v>
      </c>
      <c r="D20" s="85">
        <v>8.36</v>
      </c>
      <c r="E20" s="172"/>
      <c r="F20" s="172"/>
      <c r="I20" s="44"/>
    </row>
    <row r="21" spans="2:9" ht="14.25" customHeight="1" x14ac:dyDescent="0.25">
      <c r="B21" s="218"/>
      <c r="C21" s="68">
        <v>2018</v>
      </c>
      <c r="D21" s="85">
        <v>8.98</v>
      </c>
      <c r="E21" s="86"/>
      <c r="F21" s="183"/>
      <c r="I21" s="44"/>
    </row>
    <row r="22" spans="2:9" ht="15" customHeight="1" x14ac:dyDescent="0.25">
      <c r="B22" s="216" t="s">
        <v>9</v>
      </c>
      <c r="C22" s="66">
        <v>2007</v>
      </c>
      <c r="D22" s="88">
        <v>16.45</v>
      </c>
      <c r="E22" s="172"/>
      <c r="F22" s="172"/>
      <c r="I22" s="44"/>
    </row>
    <row r="23" spans="2:9" ht="15" customHeight="1" x14ac:dyDescent="0.25">
      <c r="B23" s="217"/>
      <c r="C23" s="67">
        <v>2008</v>
      </c>
      <c r="D23" s="80">
        <v>15.69</v>
      </c>
      <c r="E23" s="172"/>
      <c r="F23" s="172"/>
    </row>
    <row r="24" spans="2:9" ht="15" customHeight="1" x14ac:dyDescent="0.25">
      <c r="B24" s="217"/>
      <c r="C24" s="67">
        <v>2009</v>
      </c>
      <c r="D24" s="80">
        <v>15.37</v>
      </c>
      <c r="E24" s="172"/>
      <c r="F24" s="172"/>
    </row>
    <row r="25" spans="2:9" ht="15" customHeight="1" x14ac:dyDescent="0.25">
      <c r="B25" s="217"/>
      <c r="C25" s="67">
        <v>2010</v>
      </c>
      <c r="D25" s="80">
        <v>13.09</v>
      </c>
      <c r="E25" s="172"/>
      <c r="F25" s="172"/>
    </row>
    <row r="26" spans="2:9" ht="15" customHeight="1" x14ac:dyDescent="0.25">
      <c r="B26" s="217"/>
      <c r="C26" s="67">
        <v>2011</v>
      </c>
      <c r="D26" s="80">
        <v>11.61</v>
      </c>
      <c r="E26" s="172"/>
      <c r="F26" s="172"/>
    </row>
    <row r="27" spans="2:9" ht="15" customHeight="1" x14ac:dyDescent="0.25">
      <c r="B27" s="217"/>
      <c r="C27" s="67">
        <v>2012</v>
      </c>
      <c r="D27" s="80">
        <v>11.18</v>
      </c>
      <c r="E27" s="172"/>
      <c r="F27" s="172"/>
    </row>
    <row r="28" spans="2:9" ht="15" customHeight="1" x14ac:dyDescent="0.25">
      <c r="B28" s="217"/>
      <c r="C28" s="67">
        <v>2013</v>
      </c>
      <c r="D28" s="80">
        <v>8.61</v>
      </c>
      <c r="E28" s="172"/>
      <c r="F28" s="172"/>
    </row>
    <row r="29" spans="2:9" ht="15" customHeight="1" x14ac:dyDescent="0.25">
      <c r="B29" s="217"/>
      <c r="C29" s="67">
        <v>2014</v>
      </c>
      <c r="D29" s="80">
        <v>7.65</v>
      </c>
      <c r="E29" s="172"/>
      <c r="F29" s="172"/>
    </row>
    <row r="30" spans="2:9" ht="15" customHeight="1" x14ac:dyDescent="0.25">
      <c r="B30" s="217"/>
      <c r="C30" s="67">
        <v>2015</v>
      </c>
      <c r="D30" s="80">
        <v>8.4499999999999993</v>
      </c>
      <c r="E30" s="172"/>
      <c r="F30" s="172"/>
    </row>
    <row r="31" spans="2:9" ht="15" customHeight="1" x14ac:dyDescent="0.25">
      <c r="B31" s="217"/>
      <c r="C31" s="67">
        <v>2016</v>
      </c>
      <c r="D31" s="80">
        <v>8.69</v>
      </c>
      <c r="E31" s="172"/>
      <c r="F31" s="172"/>
    </row>
    <row r="32" spans="2:9" ht="15" customHeight="1" x14ac:dyDescent="0.25">
      <c r="B32" s="218"/>
      <c r="C32" s="73">
        <v>2017</v>
      </c>
      <c r="D32" s="91">
        <v>7.9399999999999995</v>
      </c>
      <c r="E32" s="172"/>
      <c r="F32" s="172"/>
    </row>
    <row r="33" spans="2:9" ht="7.5" customHeight="1" x14ac:dyDescent="0.25"/>
    <row r="34" spans="2:9" ht="11.25" customHeight="1" x14ac:dyDescent="0.25">
      <c r="B34" s="213" t="s">
        <v>129</v>
      </c>
      <c r="C34" s="213"/>
      <c r="D34" s="213"/>
      <c r="E34" s="213"/>
      <c r="F34" s="213"/>
      <c r="G34" s="57"/>
      <c r="H34" s="57"/>
      <c r="I34" s="57"/>
    </row>
    <row r="35" spans="2:9" ht="11.25" customHeight="1" x14ac:dyDescent="0.25">
      <c r="B35" s="219" t="s">
        <v>130</v>
      </c>
      <c r="C35" s="219"/>
      <c r="D35" s="219"/>
      <c r="E35" s="219"/>
      <c r="F35" s="219"/>
      <c r="I35" s="44"/>
    </row>
    <row r="36" spans="2:9" ht="11.25" customHeight="1" x14ac:dyDescent="0.25">
      <c r="B36" s="219" t="s">
        <v>94</v>
      </c>
      <c r="C36" s="219"/>
      <c r="D36" s="219"/>
      <c r="E36" s="219"/>
      <c r="F36" s="219"/>
      <c r="I36" s="44"/>
    </row>
    <row r="37" spans="2:9" x14ac:dyDescent="0.25">
      <c r="B37" s="213"/>
      <c r="C37" s="213"/>
      <c r="D37" s="213"/>
      <c r="E37" s="213"/>
      <c r="F37" s="213"/>
      <c r="I37" s="44"/>
    </row>
  </sheetData>
  <mergeCells count="7">
    <mergeCell ref="B37:F37"/>
    <mergeCell ref="B10:B21"/>
    <mergeCell ref="B22:B32"/>
    <mergeCell ref="B9:C9"/>
    <mergeCell ref="B36:F36"/>
    <mergeCell ref="B35:F35"/>
    <mergeCell ref="B34:F34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35"/>
  <sheetViews>
    <sheetView showGridLines="0" zoomScale="90" zoomScaleNormal="90" workbookViewId="0">
      <selection activeCell="I7" sqref="I7"/>
    </sheetView>
  </sheetViews>
  <sheetFormatPr baseColWidth="10" defaultColWidth="11.42578125" defaultRowHeight="13.5" x14ac:dyDescent="0.25"/>
  <cols>
    <col min="1" max="1" width="4" style="44" customWidth="1"/>
    <col min="2" max="4" width="12.85546875" style="44" customWidth="1"/>
    <col min="5" max="5" width="22.7109375" style="44" customWidth="1"/>
    <col min="6" max="6" width="12.85546875" style="44" customWidth="1"/>
    <col min="7" max="8" width="11.42578125" style="44"/>
    <col min="9" max="9" width="11.42578125" style="76"/>
    <col min="10" max="16384" width="11.42578125" style="44"/>
  </cols>
  <sheetData>
    <row r="6" spans="2:11" ht="15" customHeight="1" x14ac:dyDescent="0.25"/>
    <row r="7" spans="2:11" ht="18.75" customHeight="1" x14ac:dyDescent="0.25">
      <c r="I7" s="77" t="s">
        <v>91</v>
      </c>
    </row>
    <row r="8" spans="2:11" ht="15" customHeight="1" x14ac:dyDescent="0.25"/>
    <row r="9" spans="2:11" s="60" customFormat="1" ht="18.75" customHeight="1" x14ac:dyDescent="0.25">
      <c r="B9" s="214" t="s">
        <v>7</v>
      </c>
      <c r="C9" s="215"/>
      <c r="D9" s="7" t="s">
        <v>141</v>
      </c>
      <c r="E9" s="65"/>
      <c r="F9" s="65"/>
      <c r="I9" s="179"/>
    </row>
    <row r="10" spans="2:11" ht="15" customHeight="1" x14ac:dyDescent="0.25">
      <c r="B10" s="216" t="s">
        <v>8</v>
      </c>
      <c r="C10" s="66">
        <v>2007</v>
      </c>
      <c r="D10" s="88">
        <v>7.73</v>
      </c>
      <c r="E10" s="164"/>
      <c r="F10" s="164"/>
    </row>
    <row r="11" spans="2:11" ht="15" customHeight="1" x14ac:dyDescent="0.25">
      <c r="B11" s="217"/>
      <c r="C11" s="67">
        <v>2008</v>
      </c>
      <c r="D11" s="80">
        <v>7.6</v>
      </c>
      <c r="E11" s="164"/>
      <c r="F11" s="164"/>
    </row>
    <row r="12" spans="2:11" ht="15" customHeight="1" x14ac:dyDescent="0.25">
      <c r="B12" s="217"/>
      <c r="C12" s="67">
        <v>2009</v>
      </c>
      <c r="D12" s="80">
        <v>6.72</v>
      </c>
      <c r="E12" s="164"/>
      <c r="F12" s="164"/>
      <c r="I12" s="64"/>
      <c r="J12" s="64"/>
      <c r="K12" s="64"/>
    </row>
    <row r="13" spans="2:11" ht="15" customHeight="1" x14ac:dyDescent="0.25">
      <c r="B13" s="217"/>
      <c r="C13" s="67">
        <v>2010</v>
      </c>
      <c r="D13" s="80">
        <v>7.85</v>
      </c>
      <c r="E13" s="164"/>
      <c r="F13" s="164"/>
    </row>
    <row r="14" spans="2:11" ht="15" customHeight="1" x14ac:dyDescent="0.25">
      <c r="B14" s="217"/>
      <c r="C14" s="67">
        <v>2011</v>
      </c>
      <c r="D14" s="80">
        <v>5.94</v>
      </c>
      <c r="E14" s="164"/>
      <c r="F14" s="164"/>
    </row>
    <row r="15" spans="2:11" ht="15" customHeight="1" x14ac:dyDescent="0.25">
      <c r="B15" s="217"/>
      <c r="C15" s="67">
        <v>2012</v>
      </c>
      <c r="D15" s="80">
        <v>3.97</v>
      </c>
      <c r="E15" s="164"/>
      <c r="F15" s="164"/>
    </row>
    <row r="16" spans="2:11" ht="15" customHeight="1" x14ac:dyDescent="0.25">
      <c r="B16" s="217"/>
      <c r="C16" s="68">
        <v>2013</v>
      </c>
      <c r="D16" s="80">
        <v>4.16</v>
      </c>
      <c r="E16" s="164"/>
      <c r="F16" s="164"/>
    </row>
    <row r="17" spans="2:6" ht="15" customHeight="1" x14ac:dyDescent="0.25">
      <c r="B17" s="217"/>
      <c r="C17" s="68">
        <v>2014</v>
      </c>
      <c r="D17" s="80">
        <v>4.2</v>
      </c>
      <c r="E17" s="164"/>
      <c r="F17" s="164"/>
    </row>
    <row r="18" spans="2:6" ht="15" customHeight="1" x14ac:dyDescent="0.25">
      <c r="B18" s="220"/>
      <c r="C18" s="68">
        <v>2015</v>
      </c>
      <c r="D18" s="80">
        <v>3.81</v>
      </c>
      <c r="E18" s="164"/>
      <c r="F18" s="164"/>
    </row>
    <row r="19" spans="2:6" ht="15" customHeight="1" x14ac:dyDescent="0.25">
      <c r="B19" s="220"/>
      <c r="C19" s="68">
        <v>2016</v>
      </c>
      <c r="D19" s="80">
        <v>3.86</v>
      </c>
      <c r="E19" s="164"/>
      <c r="F19" s="164"/>
    </row>
    <row r="20" spans="2:6" ht="15" customHeight="1" x14ac:dyDescent="0.25">
      <c r="B20" s="220"/>
      <c r="C20" s="68">
        <v>2017</v>
      </c>
      <c r="D20" s="80">
        <v>3.9</v>
      </c>
      <c r="E20" s="164"/>
      <c r="F20" s="164"/>
    </row>
    <row r="21" spans="2:6" ht="15" customHeight="1" x14ac:dyDescent="0.25">
      <c r="B21" s="222"/>
      <c r="C21" s="69">
        <v>2018</v>
      </c>
      <c r="D21" s="85">
        <v>4.7</v>
      </c>
      <c r="E21" s="86"/>
      <c r="F21" s="164"/>
    </row>
    <row r="22" spans="2:6" ht="15" customHeight="1" x14ac:dyDescent="0.25">
      <c r="B22" s="225" t="s">
        <v>9</v>
      </c>
      <c r="C22" s="66">
        <v>2007</v>
      </c>
      <c r="D22" s="88">
        <v>7.94</v>
      </c>
      <c r="E22" s="164"/>
      <c r="F22" s="164"/>
    </row>
    <row r="23" spans="2:6" ht="15" customHeight="1" x14ac:dyDescent="0.25">
      <c r="B23" s="220"/>
      <c r="C23" s="67">
        <v>2008</v>
      </c>
      <c r="D23" s="80">
        <v>7.57</v>
      </c>
      <c r="E23" s="164"/>
      <c r="F23" s="164"/>
    </row>
    <row r="24" spans="2:6" ht="15" customHeight="1" x14ac:dyDescent="0.25">
      <c r="B24" s="220"/>
      <c r="C24" s="67">
        <v>2009</v>
      </c>
      <c r="D24" s="80">
        <v>8.24</v>
      </c>
      <c r="E24" s="164"/>
      <c r="F24" s="164"/>
    </row>
    <row r="25" spans="2:6" ht="15" customHeight="1" x14ac:dyDescent="0.25">
      <c r="B25" s="220"/>
      <c r="C25" s="67">
        <v>2010</v>
      </c>
      <c r="D25" s="80">
        <v>6.96</v>
      </c>
      <c r="E25" s="164"/>
      <c r="F25" s="164"/>
    </row>
    <row r="26" spans="2:6" ht="15" customHeight="1" x14ac:dyDescent="0.25">
      <c r="B26" s="220"/>
      <c r="C26" s="67">
        <v>2011</v>
      </c>
      <c r="D26" s="80">
        <v>5.03</v>
      </c>
      <c r="E26" s="164"/>
      <c r="F26" s="164"/>
    </row>
    <row r="27" spans="2:6" ht="15" customHeight="1" x14ac:dyDescent="0.25">
      <c r="B27" s="220"/>
      <c r="C27" s="67">
        <v>2012</v>
      </c>
      <c r="D27" s="80">
        <v>4.96</v>
      </c>
      <c r="E27" s="164"/>
      <c r="F27" s="164"/>
    </row>
    <row r="28" spans="2:6" ht="15" customHeight="1" x14ac:dyDescent="0.25">
      <c r="B28" s="220"/>
      <c r="C28" s="67">
        <v>2013</v>
      </c>
      <c r="D28" s="80">
        <v>4.3899999999999997</v>
      </c>
      <c r="E28" s="164"/>
      <c r="F28" s="164"/>
    </row>
    <row r="29" spans="2:6" ht="15" customHeight="1" x14ac:dyDescent="0.25">
      <c r="B29" s="220"/>
      <c r="C29" s="70">
        <v>2014</v>
      </c>
      <c r="D29" s="181">
        <v>4.49</v>
      </c>
      <c r="E29" s="164"/>
      <c r="F29" s="164"/>
    </row>
    <row r="30" spans="2:6" ht="15" customHeight="1" x14ac:dyDescent="0.25">
      <c r="B30" s="220"/>
      <c r="C30" s="70">
        <v>2015</v>
      </c>
      <c r="D30" s="181">
        <v>4.3899999999999997</v>
      </c>
      <c r="E30" s="164"/>
      <c r="F30" s="164"/>
    </row>
    <row r="31" spans="2:6" ht="15" customHeight="1" x14ac:dyDescent="0.25">
      <c r="B31" s="220"/>
      <c r="C31" s="70">
        <v>2016</v>
      </c>
      <c r="D31" s="181">
        <v>4.51</v>
      </c>
      <c r="E31" s="164"/>
      <c r="F31" s="164"/>
    </row>
    <row r="32" spans="2:6" ht="15" customHeight="1" x14ac:dyDescent="0.25">
      <c r="B32" s="222"/>
      <c r="C32" s="71">
        <v>2017</v>
      </c>
      <c r="D32" s="91">
        <v>3.3000000000000003</v>
      </c>
      <c r="E32" s="164"/>
      <c r="F32" s="182"/>
    </row>
    <row r="33" spans="2:6" ht="7.5" customHeight="1" x14ac:dyDescent="0.25">
      <c r="E33" s="55"/>
      <c r="F33" s="55"/>
    </row>
    <row r="34" spans="2:6" ht="11.25" customHeight="1" x14ac:dyDescent="0.25">
      <c r="B34" s="221" t="s">
        <v>144</v>
      </c>
      <c r="C34" s="221"/>
      <c r="D34" s="221"/>
      <c r="E34" s="221"/>
      <c r="F34" s="55"/>
    </row>
    <row r="35" spans="2:6" ht="11.25" customHeight="1" x14ac:dyDescent="0.25">
      <c r="B35" s="219" t="s">
        <v>130</v>
      </c>
      <c r="C35" s="219"/>
      <c r="D35" s="219"/>
      <c r="E35" s="219"/>
    </row>
  </sheetData>
  <mergeCells count="5">
    <mergeCell ref="B34:E34"/>
    <mergeCell ref="B35:E35"/>
    <mergeCell ref="B9:C9"/>
    <mergeCell ref="B10:B21"/>
    <mergeCell ref="B22:B32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39"/>
  <sheetViews>
    <sheetView showGridLines="0" zoomScale="90" zoomScaleNormal="90" workbookViewId="0">
      <selection activeCell="I7" sqref="I7"/>
    </sheetView>
  </sheetViews>
  <sheetFormatPr baseColWidth="10" defaultColWidth="11.42578125" defaultRowHeight="13.5" x14ac:dyDescent="0.25"/>
  <cols>
    <col min="1" max="1" width="4.28515625" style="44" customWidth="1"/>
    <col min="2" max="4" width="12.85546875" style="44" customWidth="1"/>
    <col min="5" max="5" width="34.140625" style="44" customWidth="1"/>
    <col min="6" max="6" width="12.85546875" style="44" customWidth="1"/>
    <col min="7" max="8" width="11.42578125" style="44"/>
    <col min="9" max="9" width="11.42578125" style="76"/>
    <col min="10" max="16384" width="11.42578125" style="44"/>
  </cols>
  <sheetData>
    <row r="6" spans="2:9" ht="15" customHeight="1" x14ac:dyDescent="0.25"/>
    <row r="7" spans="2:9" ht="18.75" customHeight="1" x14ac:dyDescent="0.25">
      <c r="I7" s="77" t="s">
        <v>91</v>
      </c>
    </row>
    <row r="8" spans="2:9" ht="15" customHeight="1" x14ac:dyDescent="0.25"/>
    <row r="9" spans="2:9" s="60" customFormat="1" ht="18.75" customHeight="1" x14ac:dyDescent="0.25">
      <c r="B9" s="214" t="s">
        <v>7</v>
      </c>
      <c r="C9" s="215"/>
      <c r="D9" s="31" t="s">
        <v>141</v>
      </c>
      <c r="E9" s="65"/>
      <c r="I9" s="179"/>
    </row>
    <row r="10" spans="2:9" ht="15" customHeight="1" x14ac:dyDescent="0.25">
      <c r="B10" s="216" t="s">
        <v>8</v>
      </c>
      <c r="C10" s="66" t="s">
        <v>142</v>
      </c>
      <c r="D10" s="88" t="s">
        <v>96</v>
      </c>
      <c r="E10" s="172"/>
      <c r="F10" s="64"/>
      <c r="G10" s="64"/>
      <c r="H10" s="64"/>
    </row>
    <row r="11" spans="2:9" ht="15" customHeight="1" x14ac:dyDescent="0.25">
      <c r="B11" s="217"/>
      <c r="C11" s="67">
        <v>2008</v>
      </c>
      <c r="D11" s="80">
        <v>31.01</v>
      </c>
      <c r="E11" s="172"/>
    </row>
    <row r="12" spans="2:9" ht="15" customHeight="1" x14ac:dyDescent="0.25">
      <c r="B12" s="217"/>
      <c r="C12" s="67" t="s">
        <v>143</v>
      </c>
      <c r="D12" s="80" t="s">
        <v>96</v>
      </c>
      <c r="E12" s="172"/>
    </row>
    <row r="13" spans="2:9" ht="15" customHeight="1" x14ac:dyDescent="0.25">
      <c r="B13" s="217"/>
      <c r="C13" s="67">
        <v>2010</v>
      </c>
      <c r="D13" s="80">
        <v>28.43</v>
      </c>
      <c r="E13" s="172"/>
    </row>
    <row r="14" spans="2:9" ht="15" customHeight="1" x14ac:dyDescent="0.25">
      <c r="B14" s="217"/>
      <c r="C14" s="67">
        <v>2011</v>
      </c>
      <c r="D14" s="80">
        <v>24.98</v>
      </c>
      <c r="E14" s="172"/>
    </row>
    <row r="15" spans="2:9" ht="15" customHeight="1" x14ac:dyDescent="0.25">
      <c r="B15" s="217"/>
      <c r="C15" s="67">
        <v>2012</v>
      </c>
      <c r="D15" s="80">
        <v>20</v>
      </c>
      <c r="E15" s="172"/>
    </row>
    <row r="16" spans="2:9" ht="15" customHeight="1" x14ac:dyDescent="0.25">
      <c r="B16" s="217"/>
      <c r="C16" s="68">
        <v>2013</v>
      </c>
      <c r="D16" s="80">
        <v>16.989999999999998</v>
      </c>
      <c r="E16" s="172"/>
      <c r="F16" s="172"/>
    </row>
    <row r="17" spans="2:6" ht="15" customHeight="1" x14ac:dyDescent="0.25">
      <c r="B17" s="217"/>
      <c r="C17" s="68">
        <v>2014</v>
      </c>
      <c r="D17" s="80">
        <v>16.04</v>
      </c>
      <c r="E17" s="172"/>
      <c r="F17" s="172"/>
    </row>
    <row r="18" spans="2:6" ht="15" customHeight="1" x14ac:dyDescent="0.25">
      <c r="B18" s="217"/>
      <c r="C18" s="68">
        <v>2015</v>
      </c>
      <c r="D18" s="80">
        <v>14.86</v>
      </c>
      <c r="E18" s="172"/>
      <c r="F18" s="172"/>
    </row>
    <row r="19" spans="2:6" ht="15" customHeight="1" x14ac:dyDescent="0.25">
      <c r="B19" s="217"/>
      <c r="C19" s="68">
        <v>2016</v>
      </c>
      <c r="D19" s="85">
        <v>18.62</v>
      </c>
      <c r="E19" s="172"/>
      <c r="F19" s="172"/>
    </row>
    <row r="20" spans="2:6" ht="15" customHeight="1" x14ac:dyDescent="0.25">
      <c r="B20" s="217"/>
      <c r="C20" s="68">
        <v>2017</v>
      </c>
      <c r="D20" s="85">
        <v>17.82</v>
      </c>
      <c r="E20" s="172"/>
      <c r="F20" s="172"/>
    </row>
    <row r="21" spans="2:6" ht="15" customHeight="1" x14ac:dyDescent="0.25">
      <c r="B21" s="218"/>
      <c r="C21" s="68">
        <v>2018</v>
      </c>
      <c r="D21" s="85">
        <v>18.12</v>
      </c>
      <c r="E21" s="86"/>
      <c r="F21" s="164"/>
    </row>
    <row r="22" spans="2:6" ht="15" customHeight="1" x14ac:dyDescent="0.25">
      <c r="B22" s="225" t="s">
        <v>9</v>
      </c>
      <c r="C22" s="66">
        <v>2007</v>
      </c>
      <c r="D22" s="88">
        <v>33.340000000000003</v>
      </c>
      <c r="E22" s="172"/>
      <c r="F22" s="172"/>
    </row>
    <row r="23" spans="2:6" ht="15" customHeight="1" x14ac:dyDescent="0.25">
      <c r="B23" s="220"/>
      <c r="C23" s="67">
        <v>2008</v>
      </c>
      <c r="D23" s="80">
        <v>31.73</v>
      </c>
      <c r="E23" s="172"/>
      <c r="F23" s="172"/>
    </row>
    <row r="24" spans="2:6" ht="15" customHeight="1" x14ac:dyDescent="0.25">
      <c r="B24" s="220"/>
      <c r="C24" s="67">
        <v>2009</v>
      </c>
      <c r="D24" s="80">
        <v>29.25</v>
      </c>
      <c r="E24" s="172"/>
      <c r="F24" s="172"/>
    </row>
    <row r="25" spans="2:6" ht="15" customHeight="1" x14ac:dyDescent="0.25">
      <c r="B25" s="220"/>
      <c r="C25" s="67">
        <v>2010</v>
      </c>
      <c r="D25" s="80">
        <v>25.12</v>
      </c>
      <c r="E25" s="172"/>
      <c r="F25" s="172"/>
    </row>
    <row r="26" spans="2:6" ht="15" customHeight="1" x14ac:dyDescent="0.25">
      <c r="B26" s="220"/>
      <c r="C26" s="67">
        <v>2011</v>
      </c>
      <c r="D26" s="80">
        <v>24.6</v>
      </c>
      <c r="E26" s="172"/>
      <c r="F26" s="172"/>
    </row>
    <row r="27" spans="2:6" ht="15" customHeight="1" x14ac:dyDescent="0.25">
      <c r="B27" s="220"/>
      <c r="C27" s="67">
        <v>2012</v>
      </c>
      <c r="D27" s="80">
        <v>23.3</v>
      </c>
      <c r="E27" s="172"/>
      <c r="F27" s="172"/>
    </row>
    <row r="28" spans="2:6" ht="15" customHeight="1" x14ac:dyDescent="0.25">
      <c r="B28" s="220"/>
      <c r="C28" s="67">
        <v>2013</v>
      </c>
      <c r="D28" s="80">
        <v>17.39</v>
      </c>
      <c r="E28" s="172"/>
      <c r="F28" s="172"/>
    </row>
    <row r="29" spans="2:6" ht="15" customHeight="1" x14ac:dyDescent="0.25">
      <c r="B29" s="220"/>
      <c r="C29" s="68">
        <v>2014</v>
      </c>
      <c r="D29" s="80">
        <v>14.33</v>
      </c>
      <c r="E29" s="172"/>
      <c r="F29" s="172"/>
    </row>
    <row r="30" spans="2:6" ht="15" customHeight="1" x14ac:dyDescent="0.25">
      <c r="B30" s="220"/>
      <c r="C30" s="68">
        <v>2015</v>
      </c>
      <c r="D30" s="80">
        <v>17.03</v>
      </c>
      <c r="E30" s="172"/>
      <c r="F30" s="172"/>
    </row>
    <row r="31" spans="2:6" ht="15" customHeight="1" x14ac:dyDescent="0.25">
      <c r="B31" s="220"/>
      <c r="C31" s="68">
        <v>2016</v>
      </c>
      <c r="D31" s="80">
        <v>17.57</v>
      </c>
      <c r="E31" s="172"/>
      <c r="F31" s="172"/>
    </row>
    <row r="32" spans="2:6" ht="15" customHeight="1" x14ac:dyDescent="0.25">
      <c r="B32" s="222"/>
      <c r="C32" s="69">
        <v>2017</v>
      </c>
      <c r="D32" s="180">
        <v>17.899999999999999</v>
      </c>
      <c r="E32" s="172"/>
      <c r="F32" s="172"/>
    </row>
    <row r="33" spans="2:9" ht="7.5" customHeight="1" x14ac:dyDescent="0.25"/>
    <row r="34" spans="2:9" ht="11.25" customHeight="1" x14ac:dyDescent="0.25">
      <c r="B34" s="213" t="s">
        <v>129</v>
      </c>
      <c r="C34" s="213"/>
      <c r="D34" s="213"/>
      <c r="E34" s="213"/>
      <c r="F34" s="57"/>
      <c r="G34" s="57"/>
      <c r="H34" s="57"/>
      <c r="I34" s="57"/>
    </row>
    <row r="35" spans="2:9" x14ac:dyDescent="0.25">
      <c r="B35" s="219" t="s">
        <v>130</v>
      </c>
      <c r="C35" s="219"/>
      <c r="D35" s="219"/>
      <c r="E35" s="219"/>
      <c r="I35" s="44"/>
    </row>
    <row r="36" spans="2:9" x14ac:dyDescent="0.25">
      <c r="B36" s="213" t="s">
        <v>118</v>
      </c>
      <c r="C36" s="213"/>
      <c r="D36" s="213"/>
      <c r="E36" s="213"/>
      <c r="F36" s="57"/>
      <c r="G36" s="57"/>
      <c r="H36" s="57"/>
      <c r="I36" s="57"/>
    </row>
    <row r="37" spans="2:9" x14ac:dyDescent="0.25">
      <c r="I37" s="44"/>
    </row>
    <row r="38" spans="2:9" x14ac:dyDescent="0.25">
      <c r="B38" s="213"/>
      <c r="C38" s="213"/>
      <c r="D38" s="213"/>
      <c r="E38" s="213"/>
      <c r="F38" s="213"/>
      <c r="I38" s="44"/>
    </row>
    <row r="39" spans="2:9" x14ac:dyDescent="0.25">
      <c r="D39" s="64"/>
    </row>
  </sheetData>
  <mergeCells count="7">
    <mergeCell ref="B38:F38"/>
    <mergeCell ref="B9:C9"/>
    <mergeCell ref="B22:B32"/>
    <mergeCell ref="B10:B21"/>
    <mergeCell ref="B34:E34"/>
    <mergeCell ref="B35:E35"/>
    <mergeCell ref="B36:E36"/>
  </mergeCells>
  <hyperlinks>
    <hyperlink ref="I7" location="Indice!A1" display="I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AG47"/>
  <sheetViews>
    <sheetView showGridLines="0" zoomScale="90" zoomScaleNormal="90" workbookViewId="0">
      <selection activeCell="I8" sqref="I8"/>
    </sheetView>
  </sheetViews>
  <sheetFormatPr baseColWidth="10" defaultColWidth="11.42578125" defaultRowHeight="13.5" x14ac:dyDescent="0.25"/>
  <cols>
    <col min="1" max="1" width="4.140625" style="44" customWidth="1"/>
    <col min="2" max="3" width="10.7109375" style="44" customWidth="1"/>
    <col min="4" max="18" width="12.85546875" style="44" customWidth="1"/>
    <col min="19" max="16384" width="11.42578125" style="44"/>
  </cols>
  <sheetData>
    <row r="8" spans="2:33" ht="18" customHeight="1" x14ac:dyDescent="0.25">
      <c r="H8" s="77" t="s">
        <v>91</v>
      </c>
      <c r="I8" s="77"/>
    </row>
    <row r="10" spans="2:33" s="60" customFormat="1" ht="15" customHeight="1" x14ac:dyDescent="0.25">
      <c r="B10" s="223" t="s">
        <v>7</v>
      </c>
      <c r="C10" s="229"/>
      <c r="D10" s="226" t="s">
        <v>14</v>
      </c>
      <c r="E10" s="227"/>
      <c r="F10" s="228"/>
      <c r="G10" s="226" t="s">
        <v>15</v>
      </c>
      <c r="H10" s="227"/>
      <c r="I10" s="228"/>
      <c r="J10" s="226" t="s">
        <v>16</v>
      </c>
      <c r="K10" s="227"/>
      <c r="L10" s="228"/>
      <c r="M10" s="226" t="s">
        <v>17</v>
      </c>
      <c r="N10" s="227"/>
      <c r="O10" s="228"/>
      <c r="P10" s="226" t="s">
        <v>18</v>
      </c>
      <c r="Q10" s="227"/>
      <c r="R10" s="228"/>
    </row>
    <row r="11" spans="2:33" ht="15" customHeight="1" x14ac:dyDescent="0.25">
      <c r="B11" s="230"/>
      <c r="C11" s="231"/>
      <c r="D11" s="61" t="s">
        <v>138</v>
      </c>
      <c r="E11" s="62" t="s">
        <v>139</v>
      </c>
      <c r="F11" s="63" t="s">
        <v>140</v>
      </c>
      <c r="G11" s="61" t="s">
        <v>138</v>
      </c>
      <c r="H11" s="62" t="s">
        <v>139</v>
      </c>
      <c r="I11" s="63" t="s">
        <v>140</v>
      </c>
      <c r="J11" s="61" t="s">
        <v>138</v>
      </c>
      <c r="K11" s="62" t="s">
        <v>139</v>
      </c>
      <c r="L11" s="63" t="s">
        <v>140</v>
      </c>
      <c r="M11" s="61" t="s">
        <v>138</v>
      </c>
      <c r="N11" s="62" t="s">
        <v>139</v>
      </c>
      <c r="O11" s="63" t="s">
        <v>140</v>
      </c>
      <c r="P11" s="61" t="s">
        <v>138</v>
      </c>
      <c r="Q11" s="62" t="s">
        <v>139</v>
      </c>
      <c r="R11" s="63" t="s">
        <v>140</v>
      </c>
    </row>
    <row r="12" spans="2:33" ht="15" customHeight="1" x14ac:dyDescent="0.25">
      <c r="B12" s="216" t="s">
        <v>52</v>
      </c>
      <c r="C12" s="28">
        <v>2007</v>
      </c>
      <c r="D12" s="79">
        <v>3.37</v>
      </c>
      <c r="E12" s="79">
        <v>1.1299999999999999</v>
      </c>
      <c r="F12" s="80">
        <v>0.53</v>
      </c>
      <c r="G12" s="79">
        <v>6.13</v>
      </c>
      <c r="H12" s="79">
        <v>1.97</v>
      </c>
      <c r="I12" s="80">
        <v>0.89</v>
      </c>
      <c r="J12" s="79">
        <v>3.28</v>
      </c>
      <c r="K12" s="79">
        <v>1.61</v>
      </c>
      <c r="L12" s="80">
        <v>0.98</v>
      </c>
      <c r="M12" s="79">
        <v>6.82</v>
      </c>
      <c r="N12" s="79">
        <v>2.33</v>
      </c>
      <c r="O12" s="80">
        <v>1.17</v>
      </c>
      <c r="P12" s="79">
        <v>3.74</v>
      </c>
      <c r="Q12" s="79">
        <v>1.34</v>
      </c>
      <c r="R12" s="80">
        <v>0.75</v>
      </c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</row>
    <row r="13" spans="2:33" ht="15" customHeight="1" x14ac:dyDescent="0.25">
      <c r="B13" s="217"/>
      <c r="C13" s="29">
        <v>2008</v>
      </c>
      <c r="D13" s="79">
        <v>1.85</v>
      </c>
      <c r="E13" s="79">
        <v>0.44</v>
      </c>
      <c r="F13" s="80">
        <v>0.15</v>
      </c>
      <c r="G13" s="79">
        <v>5.08</v>
      </c>
      <c r="H13" s="79">
        <v>1.0900000000000001</v>
      </c>
      <c r="I13" s="80">
        <v>0.43</v>
      </c>
      <c r="J13" s="79">
        <v>3.16</v>
      </c>
      <c r="K13" s="79">
        <v>0.79</v>
      </c>
      <c r="L13" s="80">
        <v>0.38</v>
      </c>
      <c r="M13" s="79">
        <v>3.38</v>
      </c>
      <c r="N13" s="79">
        <v>0.9</v>
      </c>
      <c r="O13" s="80">
        <v>0.4</v>
      </c>
      <c r="P13" s="79">
        <v>3.99</v>
      </c>
      <c r="Q13" s="79">
        <v>1.05</v>
      </c>
      <c r="R13" s="80">
        <v>0.43</v>
      </c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</row>
    <row r="14" spans="2:33" ht="15" customHeight="1" x14ac:dyDescent="0.25">
      <c r="B14" s="217"/>
      <c r="C14" s="29">
        <v>2009</v>
      </c>
      <c r="D14" s="79">
        <v>3.24</v>
      </c>
      <c r="E14" s="79">
        <v>1.19</v>
      </c>
      <c r="F14" s="80">
        <v>0.56999999999999995</v>
      </c>
      <c r="G14" s="79">
        <v>4.0199999999999996</v>
      </c>
      <c r="H14" s="79">
        <v>1.17</v>
      </c>
      <c r="I14" s="80">
        <v>0.56000000000000005</v>
      </c>
      <c r="J14" s="79">
        <v>2.63</v>
      </c>
      <c r="K14" s="79">
        <v>0.82</v>
      </c>
      <c r="L14" s="80">
        <v>0.38</v>
      </c>
      <c r="M14" s="79">
        <v>3.98</v>
      </c>
      <c r="N14" s="79">
        <v>1.2</v>
      </c>
      <c r="O14" s="80">
        <v>0.59</v>
      </c>
      <c r="P14" s="79">
        <v>2.63</v>
      </c>
      <c r="Q14" s="79">
        <v>0.77</v>
      </c>
      <c r="R14" s="80">
        <v>0.3</v>
      </c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</row>
    <row r="15" spans="2:33" ht="15" customHeight="1" x14ac:dyDescent="0.25">
      <c r="B15" s="217"/>
      <c r="C15" s="29">
        <v>2010</v>
      </c>
      <c r="D15" s="79">
        <v>3.99</v>
      </c>
      <c r="E15" s="79">
        <v>1.44</v>
      </c>
      <c r="F15" s="80">
        <v>0.75</v>
      </c>
      <c r="G15" s="79">
        <v>5.78</v>
      </c>
      <c r="H15" s="79">
        <v>1.61</v>
      </c>
      <c r="I15" s="80">
        <v>0.75</v>
      </c>
      <c r="J15" s="79">
        <v>3.4</v>
      </c>
      <c r="K15" s="79">
        <v>1.1499999999999999</v>
      </c>
      <c r="L15" s="80">
        <v>0.52</v>
      </c>
      <c r="M15" s="79">
        <v>6.89</v>
      </c>
      <c r="N15" s="79">
        <v>1.83</v>
      </c>
      <c r="O15" s="80">
        <v>0.68</v>
      </c>
      <c r="P15" s="79">
        <v>3.55</v>
      </c>
      <c r="Q15" s="79">
        <v>1.1499999999999999</v>
      </c>
      <c r="R15" s="80">
        <v>0.57999999999999996</v>
      </c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</row>
    <row r="16" spans="2:33" ht="15" customHeight="1" x14ac:dyDescent="0.25">
      <c r="B16" s="217"/>
      <c r="C16" s="29">
        <v>2011</v>
      </c>
      <c r="D16" s="79">
        <v>2.86</v>
      </c>
      <c r="E16" s="79">
        <v>0.57999999999999996</v>
      </c>
      <c r="F16" s="80">
        <v>0.22</v>
      </c>
      <c r="G16" s="79">
        <v>3.33</v>
      </c>
      <c r="H16" s="79">
        <v>0.67</v>
      </c>
      <c r="I16" s="80">
        <v>0.23</v>
      </c>
      <c r="J16" s="79">
        <v>2.99</v>
      </c>
      <c r="K16" s="79">
        <v>0.9</v>
      </c>
      <c r="L16" s="80">
        <v>0.38</v>
      </c>
      <c r="M16" s="79">
        <v>3.44</v>
      </c>
      <c r="N16" s="79">
        <v>0.69</v>
      </c>
      <c r="O16" s="80">
        <v>0.2</v>
      </c>
      <c r="P16" s="79">
        <v>2.79</v>
      </c>
      <c r="Q16" s="79">
        <v>0.88</v>
      </c>
      <c r="R16" s="80">
        <v>0.37</v>
      </c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</row>
    <row r="17" spans="2:33" ht="15" customHeight="1" x14ac:dyDescent="0.25">
      <c r="B17" s="217"/>
      <c r="C17" s="29">
        <v>2012</v>
      </c>
      <c r="D17" s="79">
        <v>2.33</v>
      </c>
      <c r="E17" s="79">
        <v>0.69</v>
      </c>
      <c r="F17" s="80">
        <v>0.34</v>
      </c>
      <c r="G17" s="79">
        <v>1.34</v>
      </c>
      <c r="H17" s="79">
        <v>0.28999999999999998</v>
      </c>
      <c r="I17" s="80">
        <v>0.11</v>
      </c>
      <c r="J17" s="79">
        <v>1.84</v>
      </c>
      <c r="K17" s="79">
        <v>0.26</v>
      </c>
      <c r="L17" s="80">
        <v>0.1</v>
      </c>
      <c r="M17" s="79">
        <v>1.26</v>
      </c>
      <c r="N17" s="79">
        <v>0.17</v>
      </c>
      <c r="O17" s="80">
        <v>0.04</v>
      </c>
      <c r="P17" s="79">
        <v>1.96</v>
      </c>
      <c r="Q17" s="79">
        <v>0.66</v>
      </c>
      <c r="R17" s="80">
        <v>0.31</v>
      </c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</row>
    <row r="18" spans="2:33" ht="15" customHeight="1" x14ac:dyDescent="0.25">
      <c r="B18" s="217"/>
      <c r="C18" s="29">
        <v>2013</v>
      </c>
      <c r="D18" s="79">
        <v>2.09</v>
      </c>
      <c r="E18" s="79">
        <v>0.82</v>
      </c>
      <c r="F18" s="80">
        <v>0.47</v>
      </c>
      <c r="G18" s="79">
        <v>3.93</v>
      </c>
      <c r="H18" s="79">
        <v>0.72</v>
      </c>
      <c r="I18" s="80">
        <v>0.25</v>
      </c>
      <c r="J18" s="79">
        <v>1.44</v>
      </c>
      <c r="K18" s="79">
        <v>0.4</v>
      </c>
      <c r="L18" s="80">
        <v>0.18</v>
      </c>
      <c r="M18" s="79">
        <v>3.16</v>
      </c>
      <c r="N18" s="79">
        <v>1.03</v>
      </c>
      <c r="O18" s="80">
        <v>0.46</v>
      </c>
      <c r="P18" s="79">
        <v>3.88</v>
      </c>
      <c r="Q18" s="79">
        <v>1.17</v>
      </c>
      <c r="R18" s="80">
        <v>0.53</v>
      </c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</row>
    <row r="19" spans="2:33" ht="15" customHeight="1" x14ac:dyDescent="0.25">
      <c r="B19" s="217"/>
      <c r="C19" s="29">
        <v>2014</v>
      </c>
      <c r="D19" s="144">
        <v>1.73</v>
      </c>
      <c r="E19" s="79">
        <v>0.48</v>
      </c>
      <c r="F19" s="80">
        <v>0.19</v>
      </c>
      <c r="G19" s="79">
        <v>1.64</v>
      </c>
      <c r="H19" s="79">
        <v>0.43</v>
      </c>
      <c r="I19" s="80">
        <v>0.15</v>
      </c>
      <c r="J19" s="79">
        <v>0.57999999999999996</v>
      </c>
      <c r="K19" s="79">
        <v>0.1</v>
      </c>
      <c r="L19" s="80">
        <v>0.02</v>
      </c>
      <c r="M19" s="79">
        <v>2.88</v>
      </c>
      <c r="N19" s="79">
        <v>0.7</v>
      </c>
      <c r="O19" s="80">
        <v>0.27</v>
      </c>
      <c r="P19" s="79">
        <v>2.31</v>
      </c>
      <c r="Q19" s="79">
        <v>0.57999999999999996</v>
      </c>
      <c r="R19" s="80">
        <v>0.26</v>
      </c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</row>
    <row r="20" spans="2:33" ht="15" customHeight="1" x14ac:dyDescent="0.25">
      <c r="B20" s="217"/>
      <c r="C20" s="29">
        <v>2015</v>
      </c>
      <c r="D20" s="152">
        <v>1.1200000000000001</v>
      </c>
      <c r="E20" s="84">
        <v>0.49</v>
      </c>
      <c r="F20" s="85">
        <v>0.27</v>
      </c>
      <c r="G20" s="84">
        <v>1.1499999999999999</v>
      </c>
      <c r="H20" s="84">
        <v>0.22</v>
      </c>
      <c r="I20" s="85">
        <v>7.0000000000000007E-2</v>
      </c>
      <c r="J20" s="84">
        <v>0.77</v>
      </c>
      <c r="K20" s="84">
        <v>0.3</v>
      </c>
      <c r="L20" s="85">
        <v>0.15</v>
      </c>
      <c r="M20" s="84">
        <v>2.13</v>
      </c>
      <c r="N20" s="84">
        <v>0.57999999999999996</v>
      </c>
      <c r="O20" s="85">
        <v>0.22</v>
      </c>
      <c r="P20" s="84">
        <v>1.65</v>
      </c>
      <c r="Q20" s="84">
        <v>0.53</v>
      </c>
      <c r="R20" s="85">
        <v>0.22</v>
      </c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</row>
    <row r="21" spans="2:33" ht="15" customHeight="1" x14ac:dyDescent="0.25">
      <c r="B21" s="220"/>
      <c r="C21" s="29">
        <v>2016</v>
      </c>
      <c r="D21" s="152">
        <v>1.71</v>
      </c>
      <c r="E21" s="84">
        <v>0.57999999999999996</v>
      </c>
      <c r="F21" s="85">
        <v>0.32</v>
      </c>
      <c r="G21" s="84">
        <v>1.5</v>
      </c>
      <c r="H21" s="84">
        <v>0.34</v>
      </c>
      <c r="I21" s="85">
        <v>0.09</v>
      </c>
      <c r="J21" s="84">
        <v>0.71</v>
      </c>
      <c r="K21" s="84">
        <v>0.11</v>
      </c>
      <c r="L21" s="85">
        <v>0.02</v>
      </c>
      <c r="M21" s="84">
        <v>1.49</v>
      </c>
      <c r="N21" s="84">
        <v>0.35</v>
      </c>
      <c r="O21" s="85">
        <v>0.13</v>
      </c>
      <c r="P21" s="84">
        <v>3.97</v>
      </c>
      <c r="Q21" s="84">
        <v>0.94</v>
      </c>
      <c r="R21" s="85">
        <v>0.28999999999999998</v>
      </c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</row>
    <row r="22" spans="2:33" ht="15" customHeight="1" x14ac:dyDescent="0.25">
      <c r="B22" s="220"/>
      <c r="C22" s="29">
        <v>2017</v>
      </c>
      <c r="D22" s="152">
        <v>1.91</v>
      </c>
      <c r="E22" s="84">
        <v>0.45999999999999996</v>
      </c>
      <c r="F22" s="85">
        <v>0.18</v>
      </c>
      <c r="G22" s="84">
        <v>1.8599999999999999</v>
      </c>
      <c r="H22" s="84">
        <v>0.45999999999999996</v>
      </c>
      <c r="I22" s="85">
        <v>0.21</v>
      </c>
      <c r="J22" s="84">
        <v>1.68</v>
      </c>
      <c r="K22" s="84">
        <v>0.52</v>
      </c>
      <c r="L22" s="85">
        <v>0.19</v>
      </c>
      <c r="M22" s="84">
        <v>2.0699999999999998</v>
      </c>
      <c r="N22" s="84">
        <v>0.49</v>
      </c>
      <c r="O22" s="85">
        <v>0.15</v>
      </c>
      <c r="P22" s="84">
        <v>4.01</v>
      </c>
      <c r="Q22" s="84">
        <v>1.02</v>
      </c>
      <c r="R22" s="85">
        <v>0.35000000000000003</v>
      </c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</row>
    <row r="23" spans="2:33" ht="15" customHeight="1" x14ac:dyDescent="0.25">
      <c r="B23" s="222"/>
      <c r="C23" s="30">
        <v>2018</v>
      </c>
      <c r="D23" s="148">
        <v>4.5999999999999996</v>
      </c>
      <c r="E23" s="90">
        <v>1.6400000000000001</v>
      </c>
      <c r="F23" s="91">
        <v>0.89999999999999991</v>
      </c>
      <c r="G23" s="90">
        <v>2.85</v>
      </c>
      <c r="H23" s="90">
        <v>0.91</v>
      </c>
      <c r="I23" s="91">
        <v>0.57000000000000006</v>
      </c>
      <c r="J23" s="90">
        <v>0.19</v>
      </c>
      <c r="K23" s="90">
        <v>0.03</v>
      </c>
      <c r="L23" s="91">
        <v>0.01</v>
      </c>
      <c r="M23" s="90">
        <v>2.56</v>
      </c>
      <c r="N23" s="90">
        <v>0.8</v>
      </c>
      <c r="O23" s="91">
        <v>0.33</v>
      </c>
      <c r="P23" s="90">
        <v>1.8900000000000001</v>
      </c>
      <c r="Q23" s="90">
        <v>0.95</v>
      </c>
      <c r="R23" s="91">
        <v>0.67999999999999994</v>
      </c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</row>
    <row r="24" spans="2:33" ht="15" customHeight="1" x14ac:dyDescent="0.25">
      <c r="B24" s="225" t="s">
        <v>9</v>
      </c>
      <c r="C24" s="28">
        <v>2007</v>
      </c>
      <c r="D24" s="139">
        <v>3.32</v>
      </c>
      <c r="E24" s="87">
        <v>0.95</v>
      </c>
      <c r="F24" s="88">
        <v>0.43</v>
      </c>
      <c r="G24" s="87">
        <v>5.62</v>
      </c>
      <c r="H24" s="87">
        <v>2.17</v>
      </c>
      <c r="I24" s="88">
        <v>1.1299999999999999</v>
      </c>
      <c r="J24" s="87">
        <v>2.94</v>
      </c>
      <c r="K24" s="87">
        <v>0.85</v>
      </c>
      <c r="L24" s="88">
        <v>0.46</v>
      </c>
      <c r="M24" s="87">
        <v>7.57</v>
      </c>
      <c r="N24" s="87">
        <v>2.2599999999999998</v>
      </c>
      <c r="O24" s="88">
        <v>0.88</v>
      </c>
      <c r="P24" s="87">
        <v>6.1</v>
      </c>
      <c r="Q24" s="87">
        <v>2.0299999999999998</v>
      </c>
      <c r="R24" s="88">
        <v>0.91</v>
      </c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</row>
    <row r="25" spans="2:33" ht="15" customHeight="1" x14ac:dyDescent="0.25">
      <c r="B25" s="220"/>
      <c r="C25" s="29">
        <v>2008</v>
      </c>
      <c r="D25" s="144">
        <v>2.4700000000000002</v>
      </c>
      <c r="E25" s="79">
        <v>0.85</v>
      </c>
      <c r="F25" s="80">
        <v>0.45</v>
      </c>
      <c r="G25" s="79">
        <v>2.94</v>
      </c>
      <c r="H25" s="79">
        <v>0.61</v>
      </c>
      <c r="I25" s="80">
        <v>0.22</v>
      </c>
      <c r="J25" s="79">
        <v>2.4900000000000002</v>
      </c>
      <c r="K25" s="79">
        <v>0.43</v>
      </c>
      <c r="L25" s="80">
        <v>0.14000000000000001</v>
      </c>
      <c r="M25" s="79">
        <v>3.44</v>
      </c>
      <c r="N25" s="79">
        <v>0.79</v>
      </c>
      <c r="O25" s="80">
        <v>0.27</v>
      </c>
      <c r="P25" s="79">
        <v>2.39</v>
      </c>
      <c r="Q25" s="79">
        <v>0.74</v>
      </c>
      <c r="R25" s="80">
        <v>0.31</v>
      </c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</row>
    <row r="26" spans="2:33" ht="15" customHeight="1" x14ac:dyDescent="0.25">
      <c r="B26" s="220"/>
      <c r="C26" s="29">
        <v>2009</v>
      </c>
      <c r="D26" s="144">
        <v>4.1900000000000004</v>
      </c>
      <c r="E26" s="79">
        <v>1.55</v>
      </c>
      <c r="F26" s="80">
        <v>0.84</v>
      </c>
      <c r="G26" s="79">
        <v>4.0199999999999996</v>
      </c>
      <c r="H26" s="79">
        <v>0.99</v>
      </c>
      <c r="I26" s="80">
        <v>0.42</v>
      </c>
      <c r="J26" s="79">
        <v>3.66</v>
      </c>
      <c r="K26" s="79">
        <v>1.3</v>
      </c>
      <c r="L26" s="80">
        <v>0.71</v>
      </c>
      <c r="M26" s="79">
        <v>4.1100000000000003</v>
      </c>
      <c r="N26" s="79">
        <v>0.92</v>
      </c>
      <c r="O26" s="80">
        <v>0.38</v>
      </c>
      <c r="P26" s="79">
        <v>5.18</v>
      </c>
      <c r="Q26" s="79">
        <v>1.21</v>
      </c>
      <c r="R26" s="80">
        <v>0.42</v>
      </c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</row>
    <row r="27" spans="2:33" ht="15" customHeight="1" x14ac:dyDescent="0.25">
      <c r="B27" s="220"/>
      <c r="C27" s="29">
        <v>2010</v>
      </c>
      <c r="D27" s="144">
        <v>3.16</v>
      </c>
      <c r="E27" s="79">
        <v>1.1299999999999999</v>
      </c>
      <c r="F27" s="80">
        <v>0.6</v>
      </c>
      <c r="G27" s="79">
        <v>2.97</v>
      </c>
      <c r="H27" s="79">
        <v>0.66</v>
      </c>
      <c r="I27" s="80">
        <v>0.25</v>
      </c>
      <c r="J27" s="79">
        <v>2.13</v>
      </c>
      <c r="K27" s="79">
        <v>0.62</v>
      </c>
      <c r="L27" s="80">
        <v>0.3</v>
      </c>
      <c r="M27" s="79">
        <v>6.83</v>
      </c>
      <c r="N27" s="79">
        <v>1.58</v>
      </c>
      <c r="O27" s="80">
        <v>0.61</v>
      </c>
      <c r="P27" s="79">
        <v>3.55</v>
      </c>
      <c r="Q27" s="79">
        <v>0.96</v>
      </c>
      <c r="R27" s="80">
        <v>0.38</v>
      </c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</row>
    <row r="28" spans="2:33" ht="15" customHeight="1" x14ac:dyDescent="0.25">
      <c r="B28" s="220"/>
      <c r="C28" s="29">
        <v>2011</v>
      </c>
      <c r="D28" s="144">
        <v>2.0699999999999998</v>
      </c>
      <c r="E28" s="79">
        <v>0.62</v>
      </c>
      <c r="F28" s="80">
        <v>0.3</v>
      </c>
      <c r="G28" s="79">
        <v>1.86</v>
      </c>
      <c r="H28" s="79">
        <v>0.56999999999999995</v>
      </c>
      <c r="I28" s="80">
        <v>0.34</v>
      </c>
      <c r="J28" s="79">
        <v>1.59</v>
      </c>
      <c r="K28" s="79">
        <v>0.35</v>
      </c>
      <c r="L28" s="80">
        <v>0.11</v>
      </c>
      <c r="M28" s="79">
        <v>2.4700000000000002</v>
      </c>
      <c r="N28" s="79">
        <v>0.54</v>
      </c>
      <c r="O28" s="80">
        <v>0.23</v>
      </c>
      <c r="P28" s="79">
        <v>2.42</v>
      </c>
      <c r="Q28" s="79">
        <v>0.5</v>
      </c>
      <c r="R28" s="80">
        <v>0.15</v>
      </c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</row>
    <row r="29" spans="2:33" ht="15" customHeight="1" x14ac:dyDescent="0.25">
      <c r="B29" s="220"/>
      <c r="C29" s="29">
        <v>2012</v>
      </c>
      <c r="D29" s="144">
        <v>2.31</v>
      </c>
      <c r="E29" s="79">
        <v>1.01</v>
      </c>
      <c r="F29" s="80">
        <v>0.6</v>
      </c>
      <c r="G29" s="79">
        <v>1.25</v>
      </c>
      <c r="H29" s="79">
        <v>0.22</v>
      </c>
      <c r="I29" s="80">
        <v>0.05</v>
      </c>
      <c r="J29" s="79">
        <v>1.45</v>
      </c>
      <c r="K29" s="79">
        <v>0.37</v>
      </c>
      <c r="L29" s="80">
        <v>0.15</v>
      </c>
      <c r="M29" s="79">
        <v>0.84</v>
      </c>
      <c r="N29" s="79">
        <v>0.12</v>
      </c>
      <c r="O29" s="80">
        <v>0.02</v>
      </c>
      <c r="P29" s="79">
        <v>1.54</v>
      </c>
      <c r="Q29" s="79">
        <v>0.46</v>
      </c>
      <c r="R29" s="80">
        <v>0.19</v>
      </c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</row>
    <row r="30" spans="2:33" ht="15" customHeight="1" x14ac:dyDescent="0.25">
      <c r="B30" s="220"/>
      <c r="C30" s="29">
        <v>2013</v>
      </c>
      <c r="D30" s="144">
        <v>2.42</v>
      </c>
      <c r="E30" s="79">
        <v>0.8</v>
      </c>
      <c r="F30" s="80">
        <v>0.37</v>
      </c>
      <c r="G30" s="79">
        <v>2.46</v>
      </c>
      <c r="H30" s="79">
        <v>0.72</v>
      </c>
      <c r="I30" s="80">
        <v>0.34</v>
      </c>
      <c r="J30" s="79">
        <v>0.83</v>
      </c>
      <c r="K30" s="79">
        <v>0.21</v>
      </c>
      <c r="L30" s="80">
        <v>0.09</v>
      </c>
      <c r="M30" s="79">
        <v>2.5</v>
      </c>
      <c r="N30" s="79">
        <v>0.48</v>
      </c>
      <c r="O30" s="80">
        <v>0.15</v>
      </c>
      <c r="P30" s="79">
        <v>1.3</v>
      </c>
      <c r="Q30" s="79">
        <v>0.41</v>
      </c>
      <c r="R30" s="80">
        <v>0.2</v>
      </c>
      <c r="S30" s="164"/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</row>
    <row r="31" spans="2:33" ht="15" customHeight="1" x14ac:dyDescent="0.25">
      <c r="B31" s="220"/>
      <c r="C31" s="29">
        <v>2014</v>
      </c>
      <c r="D31" s="144">
        <v>1.55</v>
      </c>
      <c r="E31" s="79">
        <v>0.71</v>
      </c>
      <c r="F31" s="80">
        <v>0.38</v>
      </c>
      <c r="G31" s="144">
        <v>1.54</v>
      </c>
      <c r="H31" s="79">
        <v>0.48</v>
      </c>
      <c r="I31" s="80">
        <v>0.22</v>
      </c>
      <c r="J31" s="144">
        <v>2.2999999999999998</v>
      </c>
      <c r="K31" s="79">
        <v>0.71</v>
      </c>
      <c r="L31" s="80">
        <v>0.28000000000000003</v>
      </c>
      <c r="M31" s="144">
        <v>3.11</v>
      </c>
      <c r="N31" s="79">
        <v>0.66</v>
      </c>
      <c r="O31" s="80">
        <v>0.22</v>
      </c>
      <c r="P31" s="144">
        <v>2.4700000000000002</v>
      </c>
      <c r="Q31" s="79">
        <v>0.74</v>
      </c>
      <c r="R31" s="80">
        <v>0.27</v>
      </c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</row>
    <row r="32" spans="2:33" ht="15" customHeight="1" x14ac:dyDescent="0.25">
      <c r="B32" s="220"/>
      <c r="C32" s="29">
        <v>2015</v>
      </c>
      <c r="D32" s="79">
        <v>2.72</v>
      </c>
      <c r="E32" s="79">
        <v>1.05</v>
      </c>
      <c r="F32" s="80">
        <v>0.51</v>
      </c>
      <c r="G32" s="79">
        <v>1.33</v>
      </c>
      <c r="H32" s="79">
        <v>0.44</v>
      </c>
      <c r="I32" s="80">
        <v>0.2</v>
      </c>
      <c r="J32" s="79">
        <v>0.83</v>
      </c>
      <c r="K32" s="79">
        <v>0.13</v>
      </c>
      <c r="L32" s="80">
        <v>0.02</v>
      </c>
      <c r="M32" s="79">
        <v>2.37</v>
      </c>
      <c r="N32" s="79">
        <v>0.76</v>
      </c>
      <c r="O32" s="80">
        <v>0.43</v>
      </c>
      <c r="P32" s="79">
        <v>1.72</v>
      </c>
      <c r="Q32" s="79">
        <v>0.44</v>
      </c>
      <c r="R32" s="80">
        <v>0.17</v>
      </c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</row>
    <row r="33" spans="2:33" ht="15" customHeight="1" x14ac:dyDescent="0.25">
      <c r="B33" s="220"/>
      <c r="C33" s="29">
        <v>2016</v>
      </c>
      <c r="D33" s="144">
        <v>3.54</v>
      </c>
      <c r="E33" s="79">
        <v>1.53</v>
      </c>
      <c r="F33" s="80">
        <v>0.87</v>
      </c>
      <c r="G33" s="144">
        <v>2.41</v>
      </c>
      <c r="H33" s="79">
        <v>0.69</v>
      </c>
      <c r="I33" s="80">
        <v>0.33</v>
      </c>
      <c r="J33" s="144">
        <v>1.47</v>
      </c>
      <c r="K33" s="79">
        <v>0.42</v>
      </c>
      <c r="L33" s="80">
        <v>0.18</v>
      </c>
      <c r="M33" s="144">
        <v>2.48</v>
      </c>
      <c r="N33" s="79">
        <v>0.78</v>
      </c>
      <c r="O33" s="80">
        <v>0.38</v>
      </c>
      <c r="P33" s="144">
        <v>4.74</v>
      </c>
      <c r="Q33" s="79">
        <v>1.35</v>
      </c>
      <c r="R33" s="80">
        <v>0.69</v>
      </c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</row>
    <row r="34" spans="2:33" ht="15" customHeight="1" x14ac:dyDescent="0.25">
      <c r="B34" s="222"/>
      <c r="C34" s="30">
        <v>2017</v>
      </c>
      <c r="D34" s="148">
        <v>2.34</v>
      </c>
      <c r="E34" s="90">
        <v>0.72</v>
      </c>
      <c r="F34" s="91">
        <v>0.37</v>
      </c>
      <c r="G34" s="90">
        <v>1.34</v>
      </c>
      <c r="H34" s="90">
        <v>0.62</v>
      </c>
      <c r="I34" s="91">
        <v>0.38999999999999996</v>
      </c>
      <c r="J34" s="90">
        <v>0.91</v>
      </c>
      <c r="K34" s="90">
        <v>0.45999999999999996</v>
      </c>
      <c r="L34" s="91">
        <v>0.27</v>
      </c>
      <c r="M34" s="90">
        <v>2.74</v>
      </c>
      <c r="N34" s="90">
        <v>0.67</v>
      </c>
      <c r="O34" s="91">
        <v>0.22999999999999998</v>
      </c>
      <c r="P34" s="90">
        <v>3.63</v>
      </c>
      <c r="Q34" s="90">
        <v>1.66</v>
      </c>
      <c r="R34" s="91">
        <v>1.1599999999999999</v>
      </c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</row>
    <row r="35" spans="2:33" ht="7.5" customHeight="1" x14ac:dyDescent="0.25"/>
    <row r="36" spans="2:33" x14ac:dyDescent="0.25">
      <c r="B36" s="219" t="s">
        <v>129</v>
      </c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</row>
    <row r="37" spans="2:33" x14ac:dyDescent="0.25">
      <c r="B37" s="219" t="s">
        <v>130</v>
      </c>
      <c r="C37" s="219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</row>
    <row r="39" spans="2:33" x14ac:dyDescent="0.25"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</row>
    <row r="43" spans="2:33" x14ac:dyDescent="0.25">
      <c r="D43" s="15"/>
      <c r="E43" s="15"/>
      <c r="F43" s="15"/>
    </row>
    <row r="44" spans="2:33" x14ac:dyDescent="0.25">
      <c r="D44" s="15"/>
      <c r="E44" s="15"/>
      <c r="F44" s="15"/>
    </row>
    <row r="47" spans="2:33" x14ac:dyDescent="0.25">
      <c r="D47" s="15"/>
      <c r="E47" s="15"/>
      <c r="F47" s="15"/>
      <c r="G47" s="15"/>
      <c r="H47" s="15"/>
    </row>
  </sheetData>
  <mergeCells count="10">
    <mergeCell ref="B36:R36"/>
    <mergeCell ref="B37:R37"/>
    <mergeCell ref="B12:B23"/>
    <mergeCell ref="B24:B34"/>
    <mergeCell ref="P10:R10"/>
    <mergeCell ref="B10:C11"/>
    <mergeCell ref="D10:F10"/>
    <mergeCell ref="G10:I10"/>
    <mergeCell ref="J10:L10"/>
    <mergeCell ref="M10:O10"/>
  </mergeCells>
  <conditionalFormatting sqref="D43:F44">
    <cfRule type="cellIs" dxfId="12" priority="73" operator="lessThan">
      <formula>-2</formula>
    </cfRule>
    <cfRule type="cellIs" dxfId="11" priority="74" operator="greaterThan">
      <formula>2</formula>
    </cfRule>
  </conditionalFormatting>
  <conditionalFormatting sqref="D47:H47">
    <cfRule type="cellIs" dxfId="10" priority="61" operator="lessThan">
      <formula>-2</formula>
    </cfRule>
    <cfRule type="cellIs" dxfId="9" priority="62" operator="greaterThan">
      <formula>2</formula>
    </cfRule>
  </conditionalFormatting>
  <hyperlinks>
    <hyperlink ref="H8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Indice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Damian Rivadeneira</cp:lastModifiedBy>
  <dcterms:created xsi:type="dcterms:W3CDTF">2014-09-23T16:57:31Z</dcterms:created>
  <dcterms:modified xsi:type="dcterms:W3CDTF">2018-07-16T13:41:32Z</dcterms:modified>
</cp:coreProperties>
</file>