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omments1.xml" ContentType="application/vnd.openxmlformats-officedocument.spreadsheetml.comments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IES\2019\6. Junio\Productos para publicación\Para web\Para web 2\DOCUMENTOS_ENEMDU_2019_06\"/>
    </mc:Choice>
  </mc:AlternateContent>
  <bookViews>
    <workbookView xWindow="0" yWindow="840" windowWidth="15600" windowHeight="7308" tabRatio="897"/>
  </bookViews>
  <sheets>
    <sheet name="Índice" sheetId="1" r:id="rId1"/>
    <sheet name="1.1.1.pobre_nacional" sheetId="5" r:id="rId2"/>
    <sheet name="1.1.2.pobre_urbano" sheetId="8" r:id="rId3"/>
    <sheet name="1.1.3.pobre_rural" sheetId="9" r:id="rId4"/>
    <sheet name="1.1.4.pobre_ciudades" sheetId="10" r:id="rId5"/>
    <sheet name="1.2.1.extpob_nacional" sheetId="26" r:id="rId6"/>
    <sheet name="1.2.2.extpob_urbana" sheetId="25" r:id="rId7"/>
    <sheet name="1.2.3.extpob_rural" sheetId="24" r:id="rId8"/>
    <sheet name="1.2.4.extpob_ciudades" sheetId="27" r:id="rId9"/>
    <sheet name="1.3. Intervalos de confianza " sheetId="2" r:id="rId10"/>
    <sheet name="1.4.Carácteristicas_jefe" sheetId="37" r:id="rId11"/>
    <sheet name="1.5.Carácteristicas_hogar" sheetId="38" r:id="rId12"/>
    <sheet name="2.1. Desigualdad_nacional " sheetId="29" r:id="rId13"/>
    <sheet name="2.2. Desigualdad_urbano" sheetId="31" r:id="rId14"/>
    <sheet name="2.3. Desigualdad_rural " sheetId="32" r:id="rId15"/>
    <sheet name="3.1.test_pob" sheetId="33" r:id="rId16"/>
    <sheet name="3.2.test_extre" sheetId="34" r:id="rId17"/>
    <sheet name="3.3. test gini" sheetId="35" r:id="rId18"/>
    <sheet name="4.Glosario" sheetId="36" r:id="rId19"/>
  </sheets>
  <definedNames>
    <definedName name="_xlnm.Print_Area" localSheetId="1">'1.1.1.pobre_nacional'!$A$7:$H$38</definedName>
    <definedName name="_xlnm.Print_Area" localSheetId="2">'1.1.2.pobre_urbano'!$B$6:$F$38</definedName>
    <definedName name="_xlnm.Print_Area" localSheetId="3">'1.1.3.pobre_rural'!$B$8:$F$35</definedName>
    <definedName name="_xlnm.Print_Area" localSheetId="10">'1.4.Carácteristicas_jefe'!$B$12:$D$37</definedName>
  </definedNames>
  <calcPr calcId="152511"/>
</workbook>
</file>

<file path=xl/comments1.xml><?xml version="1.0" encoding="utf-8"?>
<comments xmlns="http://schemas.openxmlformats.org/spreadsheetml/2006/main">
  <authors>
    <author>INEC Melody Serrano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INEC Melody Serrano:</t>
        </r>
        <r>
          <rPr>
            <sz val="9"/>
            <color indexed="81"/>
            <rFont val="Tahoma"/>
            <family val="2"/>
          </rPr>
          <t xml:space="preserve">
El título es diferente al del índice. Deberían ser iguales.</t>
        </r>
      </text>
    </comment>
  </commentList>
</comments>
</file>

<file path=xl/sharedStrings.xml><?xml version="1.0" encoding="utf-8"?>
<sst xmlns="http://schemas.openxmlformats.org/spreadsheetml/2006/main" count="513" uniqueCount="150">
  <si>
    <t xml:space="preserve">Contenido </t>
  </si>
  <si>
    <t xml:space="preserve">1. </t>
  </si>
  <si>
    <t xml:space="preserve">Pobreza </t>
  </si>
  <si>
    <t xml:space="preserve">Nacional </t>
  </si>
  <si>
    <t xml:space="preserve">Urbano </t>
  </si>
  <si>
    <t xml:space="preserve">Rural </t>
  </si>
  <si>
    <t xml:space="preserve">  </t>
  </si>
  <si>
    <t>Período</t>
  </si>
  <si>
    <t>Junio</t>
  </si>
  <si>
    <t>Diciembre</t>
  </si>
  <si>
    <t xml:space="preserve">Limite Superior </t>
  </si>
  <si>
    <t xml:space="preserve">Limite Inferior </t>
  </si>
  <si>
    <t xml:space="preserve">POBREZA </t>
  </si>
  <si>
    <t xml:space="preserve">POBREZA EXTREMA </t>
  </si>
  <si>
    <t xml:space="preserve">Quito </t>
  </si>
  <si>
    <t xml:space="preserve">Guayaquil </t>
  </si>
  <si>
    <t xml:space="preserve">Cuenca </t>
  </si>
  <si>
    <t xml:space="preserve">Machala </t>
  </si>
  <si>
    <t xml:space="preserve">Ambato </t>
  </si>
  <si>
    <t>Característica</t>
  </si>
  <si>
    <t>Urbano</t>
  </si>
  <si>
    <t>Indígena</t>
  </si>
  <si>
    <t>Total</t>
  </si>
  <si>
    <t>Sexo del jefe de hogar</t>
  </si>
  <si>
    <t>Etnia del jefe del hogar</t>
  </si>
  <si>
    <t>Escolaridad del jefe de hogar</t>
  </si>
  <si>
    <t>Categoría de ocupación del jefe de hogar</t>
  </si>
  <si>
    <t>Incidencia</t>
  </si>
  <si>
    <t>Std. Dev</t>
  </si>
  <si>
    <t>Lim. Inf</t>
  </si>
  <si>
    <t>Lim. Sup</t>
  </si>
  <si>
    <t xml:space="preserve">Diferencia </t>
  </si>
  <si>
    <t>Quito</t>
  </si>
  <si>
    <t>Guayaquil</t>
  </si>
  <si>
    <t>Cuenca</t>
  </si>
  <si>
    <t>Machala</t>
  </si>
  <si>
    <t>Ambato</t>
  </si>
  <si>
    <t xml:space="preserve">1.1. Indicadores de pobreza por ingresos </t>
  </si>
  <si>
    <t xml:space="preserve">        1.1.1. Indicadores de pobreza a nivel nacional </t>
  </si>
  <si>
    <t xml:space="preserve">        1.1.2. Indicadores de pobreza a nivel urbano </t>
  </si>
  <si>
    <t xml:space="preserve">        1.1.3. Indicadores de pobreza a nivel rural </t>
  </si>
  <si>
    <t xml:space="preserve">1.2. Indicadores de pobreza extrema por ingresos </t>
  </si>
  <si>
    <t xml:space="preserve">        1.2.1. Indicadores de pobreza extrema a nivel nacional </t>
  </si>
  <si>
    <t xml:space="preserve">        1.2.2. Indicadores de pobreza extrema a nivel urbano </t>
  </si>
  <si>
    <t xml:space="preserve">        1.2.3. Indicadores de pobreza extrema a nivel rural </t>
  </si>
  <si>
    <t xml:space="preserve">        1.1.4. Indicadores de pobreza - ciudades principales</t>
  </si>
  <si>
    <t xml:space="preserve">        1.2.4. Indicadores de pobreza extrema - ciudades principales </t>
  </si>
  <si>
    <t xml:space="preserve">1.3. Intervalos de confianza de pobreza y pobreza extrema por ingresos </t>
  </si>
  <si>
    <t xml:space="preserve">Junio </t>
  </si>
  <si>
    <t>Afroecuatoriano/a</t>
  </si>
  <si>
    <t>Montubio/a</t>
  </si>
  <si>
    <t>Mestizo/a</t>
  </si>
  <si>
    <t>Blanco/a</t>
  </si>
  <si>
    <t>Otro/a, cual</t>
  </si>
  <si>
    <t>Ninguno</t>
  </si>
  <si>
    <t>Centro de alfabetización</t>
  </si>
  <si>
    <t>Educación básica</t>
  </si>
  <si>
    <t>Educación  media</t>
  </si>
  <si>
    <t xml:space="preserve">Superior </t>
  </si>
  <si>
    <t>Empleado de gobierno</t>
  </si>
  <si>
    <t>Empleado privado</t>
  </si>
  <si>
    <t>Empleado terciarizado</t>
  </si>
  <si>
    <t>Jornalero o peón</t>
  </si>
  <si>
    <t>Patrono</t>
  </si>
  <si>
    <t>Cuenta propia</t>
  </si>
  <si>
    <t>Trab. del hogar no remunerado</t>
  </si>
  <si>
    <t>Trab. no del hogar no remunerado</t>
  </si>
  <si>
    <t>Empleado doméstico</t>
  </si>
  <si>
    <t xml:space="preserve">Tipo de Hogar </t>
  </si>
  <si>
    <t>Nuclear</t>
  </si>
  <si>
    <t>Ampliado</t>
  </si>
  <si>
    <t>Compuesto</t>
  </si>
  <si>
    <t>Unipersonal</t>
  </si>
  <si>
    <t>Corresidente</t>
  </si>
  <si>
    <t xml:space="preserve">Número de miembros en el hogar </t>
  </si>
  <si>
    <t xml:space="preserve">Mas de 6 </t>
  </si>
  <si>
    <t>p-valor</t>
  </si>
  <si>
    <t>Glosario de téminos</t>
  </si>
  <si>
    <t>Incidencia          (%)</t>
  </si>
  <si>
    <t>Ingreso promedio         (USD)</t>
  </si>
  <si>
    <t xml:space="preserve">Índice </t>
  </si>
  <si>
    <t>Nacional</t>
  </si>
  <si>
    <t>Rural</t>
  </si>
  <si>
    <t>-</t>
  </si>
  <si>
    <t>3.</t>
  </si>
  <si>
    <t>2.</t>
  </si>
  <si>
    <t>Índice de Gini</t>
  </si>
  <si>
    <t xml:space="preserve">Período </t>
  </si>
  <si>
    <t>Gini</t>
  </si>
  <si>
    <t xml:space="preserve">3.1. Incidencia de pobreza por ingresos </t>
  </si>
  <si>
    <t>3.2. Incidencia de pobreza extrema por ingresos</t>
  </si>
  <si>
    <t>Desigualdad</t>
  </si>
  <si>
    <t>4.</t>
  </si>
  <si>
    <t xml:space="preserve">Hombre </t>
  </si>
  <si>
    <t>Mujer</t>
  </si>
  <si>
    <t>.</t>
  </si>
  <si>
    <t xml:space="preserve">                           Encuesta Nacional de Empleo, Desempleo y Subempleo (ENEMDU)</t>
  </si>
  <si>
    <t>Periodo</t>
  </si>
  <si>
    <r>
      <t>Incidencia</t>
    </r>
    <r>
      <rPr>
        <vertAlign val="superscript"/>
        <sz val="10"/>
        <color theme="0"/>
        <rFont val="Century Gothic"/>
        <family val="2"/>
      </rPr>
      <t xml:space="preserve"> (1)</t>
    </r>
  </si>
  <si>
    <r>
      <t>Brecha</t>
    </r>
    <r>
      <rPr>
        <vertAlign val="superscript"/>
        <sz val="10"/>
        <color theme="0"/>
        <rFont val="Century Gothic"/>
        <family val="2"/>
      </rPr>
      <t>(1)</t>
    </r>
  </si>
  <si>
    <r>
      <t xml:space="preserve">Severidad </t>
    </r>
    <r>
      <rPr>
        <vertAlign val="superscript"/>
        <sz val="10"/>
        <color theme="0"/>
        <rFont val="Century Gothic"/>
        <family val="2"/>
      </rPr>
      <t xml:space="preserve"> (1)</t>
    </r>
  </si>
  <si>
    <r>
      <t xml:space="preserve">    2007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</si>
  <si>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   2009 </t>
    </r>
    <r>
      <rPr>
        <vertAlign val="superscript"/>
        <sz val="10"/>
        <color indexed="8"/>
        <rFont val="Century Gothic"/>
        <family val="2"/>
      </rPr>
      <t>(2)</t>
    </r>
  </si>
  <si>
    <r>
      <rPr>
        <b/>
        <sz val="10"/>
        <color theme="1"/>
        <rFont val="Century Gothic"/>
        <family val="2"/>
      </rPr>
      <t>Fuente:</t>
    </r>
    <r>
      <rPr>
        <sz val="10"/>
        <color theme="1"/>
        <rFont val="Century Gothic"/>
        <family val="2"/>
      </rPr>
      <t xml:space="preserve"> Encuesta Nacional de Empleo, Desempleo y Subempleo - ENEMDU.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</si>
  <si>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 (1) Los datos se encuentran expresados en porcentajes.</t>
    </r>
  </si>
  <si>
    <r>
      <t xml:space="preserve">  2007 </t>
    </r>
    <r>
      <rPr>
        <vertAlign val="superscript"/>
        <sz val="10"/>
        <color indexed="8"/>
        <rFont val="Century Gothic"/>
        <family val="2"/>
      </rPr>
      <t>(1)</t>
    </r>
  </si>
  <si>
    <r>
      <t xml:space="preserve">   2009 </t>
    </r>
    <r>
      <rPr>
        <vertAlign val="superscript"/>
        <sz val="10"/>
        <color indexed="8"/>
        <rFont val="Century Gothic"/>
        <family val="2"/>
      </rPr>
      <t>(1)</t>
    </r>
  </si>
  <si>
    <r>
      <t xml:space="preserve">   2007 </t>
    </r>
    <r>
      <rPr>
        <vertAlign val="superscript"/>
        <sz val="10"/>
        <color indexed="8"/>
        <rFont val="Century Gothic"/>
        <family val="2"/>
      </rPr>
      <t>(1)</t>
    </r>
  </si>
  <si>
    <r>
      <rPr>
        <b/>
        <sz val="10"/>
        <color theme="1"/>
        <rFont val="Century Gothic"/>
        <family val="2"/>
      </rPr>
      <t>Fuente:</t>
    </r>
    <r>
      <rPr>
        <sz val="10"/>
        <color theme="1"/>
        <rFont val="Century Gothic"/>
        <family val="2"/>
      </rPr>
      <t xml:space="preserve"> Encuesta Nacional de Empleo, Desempleo y Subempleo - ENEMDU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</si>
  <si>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(1) Valores de ingreso expresados en dólares corrientes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</si>
  <si>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(1) Los datos están  expresados en porcentajes.</t>
    </r>
  </si>
  <si>
    <r>
      <t>Incidencia</t>
    </r>
    <r>
      <rPr>
        <vertAlign val="superscript"/>
        <sz val="10"/>
        <rFont val="Century Gothic"/>
        <family val="2"/>
      </rPr>
      <t xml:space="preserve"> (1)</t>
    </r>
  </si>
  <si>
    <r>
      <t xml:space="preserve">Brecha </t>
    </r>
    <r>
      <rPr>
        <vertAlign val="superscript"/>
        <sz val="10"/>
        <rFont val="Century Gothic"/>
        <family val="2"/>
      </rPr>
      <t>(1)</t>
    </r>
  </si>
  <si>
    <r>
      <t xml:space="preserve">Severidad </t>
    </r>
    <r>
      <rPr>
        <vertAlign val="superscript"/>
        <sz val="10"/>
        <rFont val="Century Gothic"/>
        <family val="2"/>
      </rPr>
      <t xml:space="preserve"> (1)</t>
    </r>
  </si>
  <si>
    <r>
      <t>Incidencia</t>
    </r>
    <r>
      <rPr>
        <b/>
        <vertAlign val="superscript"/>
        <sz val="10"/>
        <color theme="0"/>
        <rFont val="Century Gothic"/>
        <family val="2"/>
      </rPr>
      <t xml:space="preserve"> (1)</t>
    </r>
  </si>
  <si>
    <r>
      <t xml:space="preserve">   2007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</si>
  <si>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  2009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</si>
  <si>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Brecha </t>
    </r>
    <r>
      <rPr>
        <vertAlign val="superscript"/>
        <sz val="10"/>
        <color theme="0"/>
        <rFont val="Century Gothic"/>
        <family val="2"/>
      </rPr>
      <t>(1)</t>
    </r>
  </si>
  <si>
    <r>
      <t xml:space="preserve">  2007 </t>
    </r>
    <r>
      <rPr>
        <vertAlign val="superscript"/>
        <sz val="10"/>
        <color indexed="8"/>
        <rFont val="Century Gothic"/>
        <family val="2"/>
      </rPr>
      <t>(2)</t>
    </r>
  </si>
  <si>
    <r>
      <t>Linea de pobreza extrema</t>
    </r>
    <r>
      <rPr>
        <sz val="8"/>
        <color rgb="FF000000"/>
        <rFont val="Century Gothic"/>
        <family val="2"/>
      </rPr>
      <t xml:space="preserve">.- conjunto de necesidades  basicas alimentarias  expresadas en un valor  monetario. </t>
    </r>
  </si>
  <si>
    <r>
      <t>Incidencia.-</t>
    </r>
    <r>
      <rPr>
        <sz val="8"/>
        <color rgb="FF000000"/>
        <rFont val="Century Gothic"/>
        <family val="2"/>
      </rPr>
      <t xml:space="preserve">  es el cociente entre el total de la población pobre y la población total. </t>
    </r>
  </si>
  <si>
    <r>
      <t>Brecha</t>
    </r>
    <r>
      <rPr>
        <sz val="8"/>
        <color rgb="FF000000"/>
        <rFont val="Century Gothic"/>
        <family val="2"/>
      </rPr>
      <t>.- es la distancia promedio de los ingresos de los individuos  en condición de pobreza respecto a la línea de pobreza.</t>
    </r>
  </si>
  <si>
    <r>
      <t>Severidad</t>
    </r>
    <r>
      <rPr>
        <sz val="8"/>
        <color rgb="FF000000"/>
        <rFont val="Century Gothic"/>
        <family val="2"/>
      </rPr>
      <t>.- es un indicador que mide la profundidad de la pobreza dentro de la pobreza.</t>
    </r>
  </si>
  <si>
    <r>
      <t>P-valor</t>
    </r>
    <r>
      <rPr>
        <sz val="8"/>
        <color rgb="FF000000"/>
        <rFont val="Century Gothic"/>
        <family val="2"/>
      </rPr>
      <t xml:space="preserve">.- en inferencia estadística, corresponde al valor minimo por el cual no se podria rechazar la hipótesis nula. </t>
    </r>
  </si>
  <si>
    <r>
      <t>Hogar nuclear</t>
    </r>
    <r>
      <rPr>
        <sz val="8"/>
        <color rgb="FF000000"/>
        <rFont val="Century Gothic"/>
        <family val="2"/>
      </rPr>
      <t>.- es un hogar compuesto por el jefe y cónyuge; jefe e hijos o jefe, cónyuge e hijos.</t>
    </r>
  </si>
  <si>
    <t>Comparabilidad Temporal - junio 2018-2019</t>
  </si>
  <si>
    <t>jun-19</t>
  </si>
  <si>
    <t>jun-18</t>
  </si>
  <si>
    <t>Resto País</t>
  </si>
  <si>
    <r>
      <rPr>
        <b/>
        <sz val="9"/>
        <color theme="1"/>
        <rFont val="Century Gothic"/>
        <family val="2"/>
      </rPr>
      <t>Fuente:</t>
    </r>
    <r>
      <rPr>
        <sz val="9"/>
        <color theme="1"/>
        <rFont val="Century Gothic"/>
        <family val="2"/>
      </rPr>
      <t xml:space="preserve"> Encuesta Nacional de Empleo, Desempleo y Subempleo - ENEMDU.</t>
    </r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</si>
  <si>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 (1) Los datos se encuentran expresados en porcentajes.</t>
    </r>
  </si>
  <si>
    <r>
      <rPr>
        <b/>
        <sz val="9"/>
        <color theme="1"/>
        <rFont val="Century Gothic"/>
        <family val="2"/>
      </rPr>
      <t xml:space="preserve">Fuente: </t>
    </r>
    <r>
      <rPr>
        <sz val="9"/>
        <color theme="1"/>
        <rFont val="Century Gothic"/>
        <family val="2"/>
      </rPr>
      <t>Encuesta Nacional de Empleo, Desempleo y Subempleo - ENEMDU.</t>
    </r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</si>
  <si>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(1) La información en junio 2007 y junio 2009 solo fue representativa a nivel urbano.</t>
    </r>
  </si>
  <si>
    <r>
      <t>Pobreza</t>
    </r>
    <r>
      <rPr>
        <sz val="8"/>
        <color rgb="FF000000"/>
        <rFont val="Century Gothic"/>
        <family val="2"/>
      </rPr>
      <t xml:space="preserve"> .- se considera a una persona que es pobre por ingresos cuando su ingreso per cápita está por debajo de la línea de pobreza.</t>
    </r>
  </si>
  <si>
    <r>
      <t>Pobreza extrema</t>
    </r>
    <r>
      <rPr>
        <sz val="8"/>
        <color rgb="FF000000"/>
        <rFont val="Century Gothic"/>
        <family val="2"/>
      </rPr>
      <t xml:space="preserve">.- se considera a una persona que es pobre extrema por ingresos cuando su ingreso per cápita está por debajo de la línea de pobreza extrema. </t>
    </r>
  </si>
  <si>
    <r>
      <t>Intervalo de confianza</t>
    </r>
    <r>
      <rPr>
        <sz val="8"/>
        <color rgb="FF000000"/>
        <rFont val="Century Gothic"/>
        <family val="2"/>
      </rPr>
      <t xml:space="preserve">.- al estimar un parametro poblacional, un intervalo de confianza es un rango de valores donde se encuentra el verdadero valor del parámetro bajo una probabilidad detereminada. </t>
    </r>
  </si>
  <si>
    <r>
      <t>Hogar ampliado</t>
    </r>
    <r>
      <rPr>
        <sz val="8"/>
        <color rgb="FF000000"/>
        <rFont val="Century Gothic"/>
        <family val="2"/>
      </rPr>
      <t>.- se entiende como hogar ampliado, a un hogar nuclear más otros parientes (tíos, primos, hermanos, suegros, etc.).</t>
    </r>
  </si>
  <si>
    <r>
      <t>Hogar compuesto</t>
    </r>
    <r>
      <rPr>
        <sz val="8"/>
        <color rgb="FF000000"/>
        <rFont val="Century Gothic"/>
        <family val="2"/>
      </rPr>
      <t xml:space="preserve">.- tipo de hogar que agrupa a los hogares constituidos por un hogar nuclear o ampliado, más personas sin parentesco con el jefe del hogar. </t>
    </r>
  </si>
  <si>
    <r>
      <t>Hogar unipersonal</t>
    </r>
    <r>
      <rPr>
        <sz val="8"/>
        <color rgb="FF000000"/>
        <rFont val="Century Gothic"/>
        <family val="2"/>
      </rPr>
      <t>.- es un hogar formado por un solo integrante (Jefe(a) de hogar).</t>
    </r>
  </si>
  <si>
    <t>3.3. Índice de Gini</t>
  </si>
  <si>
    <t xml:space="preserve">        2.1. Índice de Gini a nivel nacional </t>
  </si>
  <si>
    <t xml:space="preserve">        2.2. Índice de Gini a nivel urbano</t>
  </si>
  <si>
    <t xml:space="preserve">        2.3. Índice de Gini a nivel rural</t>
  </si>
  <si>
    <t xml:space="preserve">          Pobreza y desigualdad</t>
  </si>
  <si>
    <r>
      <t>Línea de pobreza</t>
    </r>
    <r>
      <rPr>
        <sz val="8"/>
        <color rgb="FF000000"/>
        <rFont val="Century Gothic"/>
        <family val="2"/>
      </rPr>
      <t xml:space="preserve">.- conjunto de necesidades alimentarias y no alimentarias consideradas esenciales, expresadas en un valor monetario. </t>
    </r>
  </si>
  <si>
    <t xml:space="preserve">              (2) La información en junio 2007 y junio 2009 solo fue representativa
                     a nivel urbano.</t>
  </si>
  <si>
    <t xml:space="preserve">              (2) La información en junio 2007 y junio 2009 solo fue  representativa
                    a nivel urbano.</t>
  </si>
  <si>
    <t xml:space="preserve">              (2) La información en junio 2007 y junio 2009 solo fue representativa
                    a nivel urbano.</t>
  </si>
  <si>
    <t>1.5. Caracterización sociodemográfica de los hogares pobres por ingresos</t>
  </si>
  <si>
    <t xml:space="preserve">1.4. Caracterización sociodemográfica del jefe de hogar pobre por ingresos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</si>
</sst>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(* #,##0_);_(* \(#,##0\);_(* &quot;-&quot;??_);_(@_)"/>
    <numFmt numFmtId="165" formatCode="#,##0.000&quot;&quot;;\-#,##0.000&quot;&quot;"/>
    <numFmt numFmtId="166" formatCode="0.0"/>
    <numFmt numFmtId="167" formatCode="0.0%"/>
    <numFmt numFmtId="168" formatCode="_(* #,##0.000_);_(* \(#,##0.000\);_(* &quot;-&quot;??_);_(@_)"/>
    <numFmt numFmtId="169" formatCode="#,##0.00&quot;&quot;;\-#,##0.00&quot;&quot;"/>
    <numFmt numFmtId="170" formatCode="_(* #,##0.0000_);_(* \(#,##0.0000\);_(* &quot;-&quot;??_);_(@_)"/>
    <numFmt numFmtId="171" formatCode="#,##0.0000&quot;&quot;;\-#,##0.0000&quot;&quot;"/>
    <numFmt numFmtId="172" formatCode="0.0000"/>
    <numFmt numFmtId="173" formatCode="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0"/>
      <name val="Century Gothic"/>
      <family val="2"/>
    </font>
    <font>
      <vertAlign val="superscript"/>
      <sz val="10"/>
      <color theme="0"/>
      <name val="Century Gothic"/>
      <family val="2"/>
    </font>
    <font>
      <sz val="10"/>
      <color theme="1"/>
      <name val="Century Gothic"/>
      <family val="2"/>
    </font>
    <font>
      <sz val="10"/>
      <color indexed="8"/>
      <name val="Century Gothic"/>
      <family val="2"/>
    </font>
    <font>
      <vertAlign val="superscript"/>
      <sz val="10"/>
      <color indexed="8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3"/>
      <name val="Century Gothic"/>
      <family val="2"/>
    </font>
    <font>
      <b/>
      <sz val="10"/>
      <color theme="3"/>
      <name val="Century Gothic"/>
      <family val="2"/>
    </font>
    <font>
      <sz val="10"/>
      <color theme="2" tint="-9.9978637043366805E-2"/>
      <name val="Century Gothic"/>
      <family val="2"/>
    </font>
    <font>
      <vertAlign val="superscript"/>
      <sz val="10"/>
      <name val="Century Gothic"/>
      <family val="2"/>
    </font>
    <font>
      <b/>
      <vertAlign val="superscript"/>
      <sz val="10"/>
      <color theme="0"/>
      <name val="Century Gothic"/>
      <family val="2"/>
    </font>
    <font>
      <b/>
      <sz val="11"/>
      <name val="Century Gothic"/>
      <family val="2"/>
    </font>
    <font>
      <b/>
      <sz val="14"/>
      <color rgb="FF000000"/>
      <name val="Century Gothic"/>
      <family val="2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11"/>
      <color rgb="FF0070C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61">
    <border>
      <left/>
      <right/>
      <top/>
      <bottom/>
      <diagonal/>
    </border>
    <border>
      <left/>
      <right style="medium">
        <color theme="3" tint="0.39997558519241921"/>
      </right>
      <top/>
      <bottom/>
      <diagonal/>
    </border>
    <border>
      <left/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/>
      <diagonal/>
    </border>
    <border>
      <left style="medium">
        <color theme="3" tint="0.39997558519241921"/>
      </left>
      <right/>
      <top/>
      <bottom/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538ED5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6" fillId="0" borderId="48" applyNumberFormat="0" applyFill="0" applyAlignment="0" applyProtection="0"/>
    <xf numFmtId="0" fontId="7" fillId="0" borderId="49" applyNumberFormat="0" applyFill="0" applyAlignment="0" applyProtection="0"/>
    <xf numFmtId="0" fontId="8" fillId="0" borderId="50" applyNumberFormat="0" applyFill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51" applyNumberFormat="0" applyAlignment="0" applyProtection="0"/>
    <xf numFmtId="0" fontId="13" fillId="9" borderId="52" applyNumberFormat="0" applyAlignment="0" applyProtection="0"/>
    <xf numFmtId="0" fontId="14" fillId="9" borderId="51" applyNumberFormat="0" applyAlignment="0" applyProtection="0"/>
    <xf numFmtId="0" fontId="15" fillId="0" borderId="53" applyNumberFormat="0" applyFill="0" applyAlignment="0" applyProtection="0"/>
    <xf numFmtId="0" fontId="16" fillId="10" borderId="54" applyNumberFormat="0" applyAlignment="0" applyProtection="0"/>
    <xf numFmtId="0" fontId="17" fillId="0" borderId="0" applyNumberFormat="0" applyFill="0" applyBorder="0" applyAlignment="0" applyProtection="0"/>
    <xf numFmtId="0" fontId="1" fillId="11" borderId="55" applyNumberFormat="0" applyFont="0" applyAlignment="0" applyProtection="0"/>
    <xf numFmtId="0" fontId="18" fillId="0" borderId="0" applyNumberFormat="0" applyFill="0" applyBorder="0" applyAlignment="0" applyProtection="0"/>
    <xf numFmtId="0" fontId="4" fillId="0" borderId="56" applyNumberFormat="0" applyFill="0" applyAlignment="0" applyProtection="0"/>
    <xf numFmtId="0" fontId="1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9" fillId="35" borderId="0" applyNumberFormat="0" applyBorder="0" applyAlignment="0" applyProtection="0"/>
  </cellStyleXfs>
  <cellXfs count="317">
    <xf numFmtId="0" fontId="0" fillId="0" borderId="0" xfId="0"/>
    <xf numFmtId="0" fontId="20" fillId="0" borderId="4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3" borderId="16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166" fontId="24" fillId="0" borderId="19" xfId="3" applyNumberFormat="1" applyFont="1" applyBorder="1" applyAlignment="1">
      <alignment horizontal="center" vertical="center" wrapText="1"/>
    </xf>
    <xf numFmtId="1" fontId="24" fillId="0" borderId="19" xfId="3" applyNumberFormat="1" applyFont="1" applyBorder="1" applyAlignment="1">
      <alignment horizontal="center" vertical="center" wrapText="1"/>
    </xf>
    <xf numFmtId="1" fontId="24" fillId="0" borderId="19" xfId="3" applyNumberFormat="1" applyFont="1" applyFill="1" applyBorder="1" applyAlignment="1">
      <alignment horizontal="center" vertical="center" wrapText="1"/>
    </xf>
    <xf numFmtId="1" fontId="24" fillId="0" borderId="24" xfId="3" applyNumberFormat="1" applyFont="1" applyBorder="1" applyAlignment="1">
      <alignment horizontal="center" vertical="center" wrapText="1"/>
    </xf>
    <xf numFmtId="1" fontId="24" fillId="0" borderId="22" xfId="3" applyNumberFormat="1" applyFont="1" applyFill="1" applyBorder="1" applyAlignment="1">
      <alignment horizontal="center" vertical="center" wrapText="1"/>
    </xf>
    <xf numFmtId="1" fontId="24" fillId="0" borderId="0" xfId="3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10" fontId="28" fillId="0" borderId="0" xfId="2" applyNumberFormat="1" applyFont="1" applyFill="1" applyBorder="1" applyAlignment="1" applyProtection="1">
      <alignment horizontal="right" vertical="center"/>
    </xf>
    <xf numFmtId="0" fontId="20" fillId="0" borderId="3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10" fontId="21" fillId="3" borderId="26" xfId="2" applyNumberFormat="1" applyFont="1" applyFill="1" applyBorder="1" applyAlignment="1" applyProtection="1">
      <alignment horizontal="center" vertical="center"/>
    </xf>
    <xf numFmtId="10" fontId="21" fillId="3" borderId="27" xfId="2" applyNumberFormat="1" applyFont="1" applyFill="1" applyBorder="1" applyAlignment="1" applyProtection="1">
      <alignment horizontal="center" vertical="center"/>
    </xf>
    <xf numFmtId="165" fontId="21" fillId="3" borderId="31" xfId="0" applyNumberFormat="1" applyFont="1" applyFill="1" applyBorder="1" applyAlignment="1" applyProtection="1">
      <alignment horizontal="center" vertical="center"/>
    </xf>
    <xf numFmtId="17" fontId="28" fillId="0" borderId="23" xfId="0" quotePrefix="1" applyNumberFormat="1" applyFont="1" applyFill="1" applyBorder="1" applyAlignment="1" applyProtection="1">
      <alignment horizontal="left" vertical="center"/>
    </xf>
    <xf numFmtId="17" fontId="28" fillId="0" borderId="14" xfId="0" quotePrefix="1" applyNumberFormat="1" applyFont="1" applyFill="1" applyBorder="1" applyAlignment="1" applyProtection="1">
      <alignment horizontal="left" vertical="center"/>
    </xf>
    <xf numFmtId="17" fontId="28" fillId="0" borderId="21" xfId="0" applyNumberFormat="1" applyFont="1" applyFill="1" applyBorder="1" applyAlignment="1" applyProtection="1">
      <alignment horizontal="left" vertical="center"/>
    </xf>
    <xf numFmtId="0" fontId="21" fillId="3" borderId="26" xfId="2" applyNumberFormat="1" applyFont="1" applyFill="1" applyBorder="1" applyAlignment="1" applyProtection="1">
      <alignment horizontal="center" vertical="center"/>
    </xf>
    <xf numFmtId="0" fontId="21" fillId="3" borderId="27" xfId="2" applyNumberFormat="1" applyFont="1" applyFill="1" applyBorder="1" applyAlignment="1" applyProtection="1">
      <alignment horizontal="center" vertical="center"/>
    </xf>
    <xf numFmtId="0" fontId="21" fillId="3" borderId="31" xfId="0" applyNumberFormat="1" applyFont="1" applyFill="1" applyBorder="1" applyAlignment="1" applyProtection="1">
      <alignment horizontal="center" vertical="center"/>
    </xf>
    <xf numFmtId="0" fontId="24" fillId="0" borderId="28" xfId="3" applyFont="1" applyFill="1" applyBorder="1" applyAlignment="1">
      <alignment horizontal="center" vertical="center" wrapText="1"/>
    </xf>
    <xf numFmtId="0" fontId="24" fillId="0" borderId="20" xfId="3" applyFont="1" applyFill="1" applyBorder="1" applyAlignment="1">
      <alignment horizontal="center" vertical="center" wrapText="1"/>
    </xf>
    <xf numFmtId="0" fontId="24" fillId="0" borderId="29" xfId="3" applyFont="1" applyFill="1" applyBorder="1" applyAlignment="1">
      <alignment horizontal="center" vertical="center" wrapText="1"/>
    </xf>
    <xf numFmtId="0" fontId="21" fillId="3" borderId="31" xfId="0" applyFont="1" applyFill="1" applyBorder="1" applyAlignment="1">
      <alignment horizontal="center" vertical="center" wrapText="1"/>
    </xf>
    <xf numFmtId="169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0" fontId="24" fillId="0" borderId="0" xfId="3" applyFont="1" applyFill="1" applyBorder="1" applyAlignment="1">
      <alignment horizontal="left" vertical="center" wrapText="1"/>
    </xf>
    <xf numFmtId="165" fontId="28" fillId="0" borderId="0" xfId="0" applyNumberFormat="1" applyFont="1" applyFill="1" applyBorder="1" applyAlignment="1" applyProtection="1">
      <alignment horizontal="right" vertical="center"/>
    </xf>
    <xf numFmtId="0" fontId="21" fillId="3" borderId="24" xfId="0" applyFont="1" applyFill="1" applyBorder="1" applyAlignment="1">
      <alignment horizontal="center" vertical="center" wrapText="1"/>
    </xf>
    <xf numFmtId="0" fontId="21" fillId="3" borderId="33" xfId="0" applyFont="1" applyFill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42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32" fillId="0" borderId="0" xfId="4" applyFont="1" applyAlignment="1" applyProtection="1">
      <alignment vertical="center"/>
    </xf>
    <xf numFmtId="0" fontId="21" fillId="3" borderId="35" xfId="0" applyFont="1" applyFill="1" applyBorder="1" applyAlignment="1">
      <alignment horizontal="center" vertical="center" wrapText="1"/>
    </xf>
    <xf numFmtId="0" fontId="24" fillId="0" borderId="14" xfId="3" applyFont="1" applyFill="1" applyBorder="1" applyAlignment="1">
      <alignment horizontal="left" vertical="center" wrapText="1"/>
    </xf>
    <xf numFmtId="0" fontId="24" fillId="0" borderId="21" xfId="3" applyFont="1" applyFill="1" applyBorder="1" applyAlignment="1">
      <alignment horizontal="left" vertical="center" wrapText="1"/>
    </xf>
    <xf numFmtId="0" fontId="24" fillId="0" borderId="16" xfId="3" applyFont="1" applyFill="1" applyBorder="1" applyAlignment="1">
      <alignment horizontal="left" vertical="center" wrapText="1"/>
    </xf>
    <xf numFmtId="0" fontId="24" fillId="0" borderId="15" xfId="3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15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29" xfId="0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8" fillId="4" borderId="26" xfId="0" applyFont="1" applyFill="1" applyBorder="1" applyAlignment="1">
      <alignment horizontal="center" vertical="center" wrapText="1"/>
    </xf>
    <xf numFmtId="0" fontId="28" fillId="4" borderId="27" xfId="0" applyFont="1" applyFill="1" applyBorder="1" applyAlignment="1">
      <alignment horizontal="center" vertical="center" wrapText="1"/>
    </xf>
    <xf numFmtId="0" fontId="28" fillId="4" borderId="31" xfId="0" applyFont="1" applyFill="1" applyBorder="1" applyAlignment="1">
      <alignment horizontal="center" vertical="center" wrapText="1"/>
    </xf>
    <xf numFmtId="2" fontId="23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4" fillId="0" borderId="24" xfId="3" applyFont="1" applyBorder="1" applyAlignment="1">
      <alignment horizontal="center" vertical="center" wrapText="1"/>
    </xf>
    <xf numFmtId="0" fontId="24" fillId="0" borderId="19" xfId="3" applyFont="1" applyBorder="1" applyAlignment="1">
      <alignment horizontal="center" vertical="center" wrapText="1"/>
    </xf>
    <xf numFmtId="0" fontId="24" fillId="0" borderId="19" xfId="3" applyFont="1" applyFill="1" applyBorder="1" applyAlignment="1">
      <alignment horizontal="center" vertical="center" wrapText="1"/>
    </xf>
    <xf numFmtId="0" fontId="24" fillId="0" borderId="22" xfId="3" applyFont="1" applyFill="1" applyBorder="1" applyAlignment="1">
      <alignment horizontal="center" vertical="center" wrapText="1"/>
    </xf>
    <xf numFmtId="0" fontId="28" fillId="0" borderId="19" xfId="3" applyFont="1" applyFill="1" applyBorder="1" applyAlignment="1">
      <alignment horizontal="center" vertical="center" wrapText="1"/>
    </xf>
    <xf numFmtId="0" fontId="28" fillId="0" borderId="22" xfId="3" applyFont="1" applyFill="1" applyBorder="1" applyAlignment="1">
      <alignment horizontal="center" vertical="center" wrapText="1"/>
    </xf>
    <xf numFmtId="0" fontId="24" fillId="0" borderId="22" xfId="3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32" fillId="0" borderId="0" xfId="4" applyFont="1" applyAlignment="1" applyProtection="1">
      <alignment horizontal="center" vertical="center"/>
    </xf>
    <xf numFmtId="0" fontId="23" fillId="0" borderId="19" xfId="0" applyFont="1" applyBorder="1" applyAlignment="1">
      <alignment vertical="center" wrapText="1"/>
    </xf>
    <xf numFmtId="166" fontId="23" fillId="0" borderId="0" xfId="0" applyNumberFormat="1" applyFont="1" applyBorder="1" applyAlignment="1">
      <alignment horizontal="center" vertical="center"/>
    </xf>
    <xf numFmtId="166" fontId="23" fillId="0" borderId="14" xfId="0" applyNumberFormat="1" applyFont="1" applyBorder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166" fontId="23" fillId="2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14" xfId="0" applyNumberFormat="1" applyFont="1" applyFill="1" applyBorder="1" applyAlignment="1">
      <alignment horizontal="center" vertical="center"/>
    </xf>
    <xf numFmtId="0" fontId="23" fillId="0" borderId="0" xfId="0" applyFont="1"/>
    <xf numFmtId="166" fontId="23" fillId="0" borderId="16" xfId="0" applyNumberFormat="1" applyFont="1" applyBorder="1" applyAlignment="1">
      <alignment horizontal="center" vertical="center"/>
    </xf>
    <xf numFmtId="166" fontId="23" fillId="0" borderId="23" xfId="0" applyNumberFormat="1" applyFont="1" applyBorder="1" applyAlignment="1">
      <alignment horizontal="center" vertical="center"/>
    </xf>
    <xf numFmtId="9" fontId="23" fillId="0" borderId="0" xfId="2" applyFont="1" applyAlignment="1">
      <alignment horizontal="center" vertical="center"/>
    </xf>
    <xf numFmtId="166" fontId="23" fillId="0" borderId="15" xfId="0" applyNumberFormat="1" applyFont="1" applyBorder="1" applyAlignment="1">
      <alignment horizontal="center" vertical="center"/>
    </xf>
    <xf numFmtId="166" fontId="23" fillId="0" borderId="21" xfId="0" applyNumberFormat="1" applyFont="1" applyBorder="1" applyAlignment="1">
      <alignment horizontal="center" vertical="center"/>
    </xf>
    <xf numFmtId="10" fontId="23" fillId="0" borderId="0" xfId="0" applyNumberFormat="1" applyFont="1" applyAlignment="1">
      <alignment vertical="center"/>
    </xf>
    <xf numFmtId="0" fontId="32" fillId="0" borderId="0" xfId="4" applyFont="1" applyAlignment="1" applyProtection="1">
      <alignment horizontal="right" vertical="center"/>
    </xf>
    <xf numFmtId="0" fontId="23" fillId="0" borderId="19" xfId="0" applyFont="1" applyBorder="1" applyAlignment="1">
      <alignment vertical="center"/>
    </xf>
    <xf numFmtId="17" fontId="23" fillId="0" borderId="0" xfId="0" applyNumberFormat="1" applyFont="1" applyAlignment="1">
      <alignment vertical="center"/>
    </xf>
    <xf numFmtId="170" fontId="23" fillId="0" borderId="0" xfId="1" applyNumberFormat="1" applyFont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Border="1" applyAlignment="1">
      <alignment vertical="center"/>
    </xf>
    <xf numFmtId="170" fontId="23" fillId="0" borderId="0" xfId="1" applyNumberFormat="1" applyFont="1" applyBorder="1" applyAlignment="1">
      <alignment vertical="center"/>
    </xf>
    <xf numFmtId="0" fontId="23" fillId="0" borderId="0" xfId="0" applyFont="1" applyFill="1" applyBorder="1" applyAlignment="1">
      <alignment horizontal="right" vertical="center"/>
    </xf>
    <xf numFmtId="0" fontId="26" fillId="0" borderId="0" xfId="0" applyFont="1" applyBorder="1" applyAlignment="1">
      <alignment horizontal="center" vertical="center"/>
    </xf>
    <xf numFmtId="165" fontId="28" fillId="0" borderId="16" xfId="0" applyNumberFormat="1" applyFont="1" applyFill="1" applyBorder="1" applyAlignment="1" applyProtection="1">
      <alignment horizontal="right" vertical="center"/>
    </xf>
    <xf numFmtId="171" fontId="23" fillId="0" borderId="0" xfId="0" applyNumberFormat="1" applyFont="1"/>
    <xf numFmtId="165" fontId="28" fillId="0" borderId="14" xfId="0" applyNumberFormat="1" applyFont="1" applyFill="1" applyBorder="1" applyAlignment="1" applyProtection="1">
      <alignment horizontal="right" vertical="center"/>
    </xf>
    <xf numFmtId="169" fontId="28" fillId="0" borderId="22" xfId="0" applyNumberFormat="1" applyFont="1" applyFill="1" applyBorder="1" applyAlignment="1" applyProtection="1">
      <alignment horizontal="right" vertical="center"/>
    </xf>
    <xf numFmtId="169" fontId="28" fillId="0" borderId="15" xfId="0" applyNumberFormat="1" applyFont="1" applyFill="1" applyBorder="1" applyAlignment="1" applyProtection="1">
      <alignment horizontal="right" vertical="center"/>
    </xf>
    <xf numFmtId="165" fontId="28" fillId="0" borderId="21" xfId="0" applyNumberFormat="1" applyFont="1" applyFill="1" applyBorder="1" applyAlignment="1" applyProtection="1">
      <alignment horizontal="right" vertical="center"/>
    </xf>
    <xf numFmtId="10" fontId="23" fillId="0" borderId="0" xfId="2" applyNumberFormat="1" applyFont="1" applyAlignment="1">
      <alignment vertical="center"/>
    </xf>
    <xf numFmtId="10" fontId="23" fillId="0" borderId="0" xfId="2" applyNumberFormat="1" applyFont="1" applyBorder="1" applyAlignment="1">
      <alignment vertical="center"/>
    </xf>
    <xf numFmtId="167" fontId="28" fillId="0" borderId="16" xfId="2" applyNumberFormat="1" applyFont="1" applyFill="1" applyBorder="1" applyAlignment="1" applyProtection="1">
      <alignment horizontal="right" vertical="center"/>
    </xf>
    <xf numFmtId="167" fontId="28" fillId="0" borderId="14" xfId="0" applyNumberFormat="1" applyFont="1" applyFill="1" applyBorder="1" applyAlignment="1" applyProtection="1">
      <alignment horizontal="right" vertical="center"/>
    </xf>
    <xf numFmtId="167" fontId="28" fillId="0" borderId="0" xfId="2" applyNumberFormat="1" applyFont="1" applyFill="1" applyBorder="1" applyAlignment="1" applyProtection="1">
      <alignment horizontal="right" vertical="center"/>
    </xf>
    <xf numFmtId="2" fontId="28" fillId="0" borderId="22" xfId="1" applyNumberFormat="1" applyFont="1" applyFill="1" applyBorder="1" applyAlignment="1" applyProtection="1">
      <alignment horizontal="right" vertical="center"/>
    </xf>
    <xf numFmtId="2" fontId="28" fillId="0" borderId="15" xfId="1" applyNumberFormat="1" applyFont="1" applyFill="1" applyBorder="1" applyAlignment="1" applyProtection="1">
      <alignment horizontal="right" vertical="center"/>
    </xf>
    <xf numFmtId="173" fontId="28" fillId="0" borderId="21" xfId="1" applyNumberFormat="1" applyFont="1" applyFill="1" applyBorder="1" applyAlignment="1" applyProtection="1">
      <alignment horizontal="right" vertical="center"/>
    </xf>
    <xf numFmtId="0" fontId="23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vertical="center"/>
    </xf>
    <xf numFmtId="0" fontId="23" fillId="0" borderId="0" xfId="2" applyNumberFormat="1" applyFont="1" applyAlignment="1">
      <alignment vertical="center"/>
    </xf>
    <xf numFmtId="0" fontId="23" fillId="0" borderId="0" xfId="0" applyNumberFormat="1" applyFont="1" applyFill="1" applyAlignment="1">
      <alignment horizontal="right" vertical="center"/>
    </xf>
    <xf numFmtId="0" fontId="26" fillId="0" borderId="0" xfId="0" applyNumberFormat="1" applyFont="1" applyBorder="1" applyAlignment="1">
      <alignment vertical="center"/>
    </xf>
    <xf numFmtId="0" fontId="23" fillId="0" borderId="0" xfId="0" applyNumberFormat="1" applyFont="1" applyBorder="1" applyAlignment="1">
      <alignment vertical="center"/>
    </xf>
    <xf numFmtId="0" fontId="23" fillId="0" borderId="0" xfId="2" applyNumberFormat="1" applyFont="1" applyBorder="1" applyAlignment="1">
      <alignment vertical="center"/>
    </xf>
    <xf numFmtId="0" fontId="23" fillId="0" borderId="0" xfId="0" applyNumberFormat="1" applyFont="1" applyFill="1" applyBorder="1" applyAlignment="1">
      <alignment horizontal="right" vertical="center"/>
    </xf>
    <xf numFmtId="0" fontId="23" fillId="0" borderId="0" xfId="0" applyNumberFormat="1" applyFont="1"/>
    <xf numFmtId="0" fontId="23" fillId="0" borderId="0" xfId="0" applyNumberFormat="1" applyFont="1" applyBorder="1" applyAlignment="1">
      <alignment horizontal="center" vertical="center"/>
    </xf>
    <xf numFmtId="167" fontId="28" fillId="0" borderId="23" xfId="0" applyNumberFormat="1" applyFont="1" applyFill="1" applyBorder="1" applyAlignment="1" applyProtection="1">
      <alignment horizontal="right" vertical="center"/>
    </xf>
    <xf numFmtId="168" fontId="28" fillId="0" borderId="21" xfId="1" applyNumberFormat="1" applyFont="1" applyFill="1" applyBorder="1" applyAlignment="1" applyProtection="1">
      <alignment horizontal="right" vertical="center"/>
    </xf>
    <xf numFmtId="165" fontId="28" fillId="0" borderId="28" xfId="0" applyNumberFormat="1" applyFont="1" applyFill="1" applyBorder="1" applyAlignment="1" applyProtection="1">
      <alignment horizontal="right" vertical="center"/>
    </xf>
    <xf numFmtId="165" fontId="28" fillId="0" borderId="20" xfId="0" applyNumberFormat="1" applyFont="1" applyFill="1" applyBorder="1" applyAlignment="1" applyProtection="1">
      <alignment horizontal="right" vertical="center"/>
    </xf>
    <xf numFmtId="0" fontId="23" fillId="0" borderId="0" xfId="0" applyFont="1" applyAlignment="1">
      <alignment horizontal="left" vertical="center" wrapText="1"/>
    </xf>
    <xf numFmtId="165" fontId="28" fillId="0" borderId="29" xfId="0" applyNumberFormat="1" applyFont="1" applyFill="1" applyBorder="1" applyAlignment="1" applyProtection="1">
      <alignment horizontal="right" vertical="center"/>
    </xf>
    <xf numFmtId="3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172" fontId="23" fillId="0" borderId="0" xfId="0" applyNumberFormat="1" applyFont="1"/>
    <xf numFmtId="0" fontId="23" fillId="0" borderId="0" xfId="0" applyFont="1" applyAlignment="1">
      <alignment horizontal="left" vertical="center"/>
    </xf>
    <xf numFmtId="166" fontId="23" fillId="0" borderId="24" xfId="0" applyNumberFormat="1" applyFont="1" applyBorder="1" applyAlignment="1">
      <alignment horizontal="center" vertical="center"/>
    </xf>
    <xf numFmtId="166" fontId="23" fillId="0" borderId="19" xfId="0" applyNumberFormat="1" applyFont="1" applyBorder="1" applyAlignment="1">
      <alignment horizontal="center" vertical="center"/>
    </xf>
    <xf numFmtId="166" fontId="23" fillId="0" borderId="22" xfId="0" applyNumberFormat="1" applyFont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 vertical="center"/>
    </xf>
    <xf numFmtId="2" fontId="23" fillId="0" borderId="19" xfId="0" applyNumberFormat="1" applyFont="1" applyBorder="1" applyAlignment="1">
      <alignment horizontal="center" vertical="center"/>
    </xf>
    <xf numFmtId="2" fontId="23" fillId="0" borderId="14" xfId="0" applyNumberFormat="1" applyFont="1" applyBorder="1" applyAlignment="1">
      <alignment horizontal="center" vertical="center"/>
    </xf>
    <xf numFmtId="2" fontId="23" fillId="0" borderId="15" xfId="0" applyNumberFormat="1" applyFont="1" applyBorder="1" applyAlignment="1">
      <alignment horizontal="center" vertical="center"/>
    </xf>
    <xf numFmtId="2" fontId="23" fillId="0" borderId="22" xfId="0" applyNumberFormat="1" applyFont="1" applyBorder="1" applyAlignment="1">
      <alignment horizontal="center" vertical="center"/>
    </xf>
    <xf numFmtId="2" fontId="23" fillId="0" borderId="21" xfId="0" applyNumberFormat="1" applyFont="1" applyBorder="1" applyAlignment="1">
      <alignment horizontal="center" vertical="center"/>
    </xf>
    <xf numFmtId="2" fontId="23" fillId="0" borderId="16" xfId="0" applyNumberFormat="1" applyFont="1" applyBorder="1" applyAlignment="1">
      <alignment horizontal="center" vertical="center"/>
    </xf>
    <xf numFmtId="2" fontId="23" fillId="0" borderId="23" xfId="0" applyNumberFormat="1" applyFont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2" fontId="23" fillId="0" borderId="14" xfId="0" applyNumberFormat="1" applyFont="1" applyFill="1" applyBorder="1" applyAlignment="1">
      <alignment horizontal="center" vertical="center"/>
    </xf>
    <xf numFmtId="2" fontId="23" fillId="0" borderId="19" xfId="0" applyNumberFormat="1" applyFont="1" applyFill="1" applyBorder="1" applyAlignment="1">
      <alignment horizontal="center" vertical="center"/>
    </xf>
    <xf numFmtId="2" fontId="23" fillId="0" borderId="15" xfId="0" applyNumberFormat="1" applyFont="1" applyFill="1" applyBorder="1" applyAlignment="1">
      <alignment horizontal="center" vertical="center"/>
    </xf>
    <xf numFmtId="2" fontId="23" fillId="0" borderId="21" xfId="0" applyNumberFormat="1" applyFont="1" applyFill="1" applyBorder="1" applyAlignment="1">
      <alignment horizontal="center" vertical="center"/>
    </xf>
    <xf numFmtId="2" fontId="23" fillId="0" borderId="22" xfId="0" applyNumberFormat="1" applyFont="1" applyFill="1" applyBorder="1" applyAlignment="1">
      <alignment horizontal="center" vertical="center"/>
    </xf>
    <xf numFmtId="167" fontId="23" fillId="0" borderId="0" xfId="2" applyNumberFormat="1" applyFont="1"/>
    <xf numFmtId="0" fontId="26" fillId="0" borderId="0" xfId="0" applyFont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28" fillId="0" borderId="14" xfId="0" applyNumberFormat="1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/>
    </xf>
    <xf numFmtId="1" fontId="23" fillId="0" borderId="0" xfId="0" applyNumberFormat="1" applyFont="1" applyFill="1" applyBorder="1" applyAlignment="1">
      <alignment horizontal="center" vertical="center"/>
    </xf>
    <xf numFmtId="0" fontId="23" fillId="0" borderId="14" xfId="0" applyFont="1" applyBorder="1" applyAlignment="1">
      <alignment vertical="center"/>
    </xf>
    <xf numFmtId="0" fontId="23" fillId="0" borderId="19" xfId="0" applyFont="1" applyBorder="1" applyAlignment="1">
      <alignment horizontal="right" vertical="center"/>
    </xf>
    <xf numFmtId="43" fontId="23" fillId="0" borderId="0" xfId="1" applyFont="1"/>
    <xf numFmtId="166" fontId="28" fillId="0" borderId="0" xfId="0" applyNumberFormat="1" applyFont="1" applyFill="1" applyBorder="1" applyAlignment="1">
      <alignment horizontal="center" vertical="center"/>
    </xf>
    <xf numFmtId="0" fontId="31" fillId="0" borderId="0" xfId="4" applyFont="1" applyAlignment="1" applyProtection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vertical="center"/>
    </xf>
    <xf numFmtId="0" fontId="29" fillId="0" borderId="8" xfId="0" applyFont="1" applyBorder="1" applyAlignment="1">
      <alignment horizontal="right" vertical="center"/>
    </xf>
    <xf numFmtId="0" fontId="36" fillId="0" borderId="1" xfId="4" applyFont="1" applyBorder="1" applyAlignment="1" applyProtection="1">
      <alignment vertical="center"/>
    </xf>
    <xf numFmtId="0" fontId="20" fillId="0" borderId="8" xfId="0" applyFont="1" applyBorder="1" applyAlignment="1">
      <alignment vertical="center"/>
    </xf>
    <xf numFmtId="0" fontId="30" fillId="0" borderId="1" xfId="0" applyFont="1" applyBorder="1" applyAlignment="1">
      <alignment vertical="center"/>
    </xf>
    <xf numFmtId="0" fontId="30" fillId="0" borderId="1" xfId="4" applyFont="1" applyBorder="1" applyAlignment="1" applyProtection="1">
      <alignment vertical="center"/>
    </xf>
    <xf numFmtId="0" fontId="20" fillId="0" borderId="8" xfId="0" applyFont="1" applyBorder="1" applyAlignment="1">
      <alignment horizontal="right" vertical="center"/>
    </xf>
    <xf numFmtId="0" fontId="30" fillId="0" borderId="8" xfId="0" applyFont="1" applyBorder="1" applyAlignment="1">
      <alignment vertical="center"/>
    </xf>
    <xf numFmtId="0" fontId="37" fillId="0" borderId="0" xfId="0" applyFont="1" applyAlignment="1">
      <alignment horizontal="left"/>
    </xf>
    <xf numFmtId="0" fontId="27" fillId="0" borderId="2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39" fillId="0" borderId="0" xfId="0" applyFont="1" applyAlignment="1">
      <alignment horizontal="justify"/>
    </xf>
    <xf numFmtId="0" fontId="27" fillId="0" borderId="0" xfId="0" applyFont="1"/>
    <xf numFmtId="0" fontId="39" fillId="0" borderId="47" xfId="0" applyFont="1" applyBorder="1"/>
    <xf numFmtId="0" fontId="27" fillId="0" borderId="9" xfId="0" applyFont="1" applyBorder="1" applyAlignment="1">
      <alignment vertical="center"/>
    </xf>
    <xf numFmtId="0" fontId="27" fillId="0" borderId="4" xfId="0" applyFont="1" applyBorder="1" applyAlignment="1">
      <alignment vertical="center"/>
    </xf>
    <xf numFmtId="0" fontId="21" fillId="3" borderId="26" xfId="0" applyFont="1" applyFill="1" applyBorder="1" applyAlignment="1">
      <alignment horizontal="center" vertical="center" wrapText="1"/>
    </xf>
    <xf numFmtId="0" fontId="24" fillId="0" borderId="21" xfId="3" quotePrefix="1" applyFont="1" applyFill="1" applyBorder="1" applyAlignment="1">
      <alignment horizontal="center" vertical="center" wrapText="1"/>
    </xf>
    <xf numFmtId="166" fontId="27" fillId="0" borderId="0" xfId="0" applyNumberFormat="1" applyFont="1"/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40" fillId="0" borderId="0" xfId="0" applyFont="1" applyBorder="1" applyAlignment="1">
      <alignment vertical="center"/>
    </xf>
    <xf numFmtId="0" fontId="40" fillId="0" borderId="0" xfId="0" applyFont="1"/>
    <xf numFmtId="0" fontId="40" fillId="0" borderId="0" xfId="0" applyNumberFormat="1" applyFont="1" applyFill="1" applyAlignment="1">
      <alignment horizontal="right" vertical="center"/>
    </xf>
    <xf numFmtId="0" fontId="40" fillId="0" borderId="0" xfId="0" applyNumberFormat="1" applyFont="1" applyAlignment="1">
      <alignment vertical="center"/>
    </xf>
    <xf numFmtId="0" fontId="40" fillId="0" borderId="0" xfId="0" applyNumberFormat="1" applyFont="1" applyAlignment="1">
      <alignment vertical="center" wrapText="1"/>
    </xf>
    <xf numFmtId="0" fontId="40" fillId="0" borderId="0" xfId="2" applyNumberFormat="1" applyFont="1" applyAlignment="1">
      <alignment vertical="center"/>
    </xf>
    <xf numFmtId="0" fontId="40" fillId="0" borderId="0" xfId="0" applyFont="1" applyFill="1" applyAlignment="1">
      <alignment horizontal="right" vertical="center"/>
    </xf>
    <xf numFmtId="17" fontId="40" fillId="0" borderId="0" xfId="0" applyNumberFormat="1" applyFont="1" applyAlignment="1">
      <alignment vertical="center"/>
    </xf>
    <xf numFmtId="170" fontId="40" fillId="0" borderId="0" xfId="1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2" fontId="20" fillId="0" borderId="24" xfId="0" applyNumberFormat="1" applyFont="1" applyBorder="1" applyAlignment="1">
      <alignment horizontal="center" vertical="center"/>
    </xf>
    <xf numFmtId="2" fontId="30" fillId="0" borderId="16" xfId="0" applyNumberFormat="1" applyFont="1" applyFill="1" applyBorder="1" applyAlignment="1" applyProtection="1">
      <alignment horizontal="center" vertical="center"/>
    </xf>
    <xf numFmtId="2" fontId="30" fillId="0" borderId="23" xfId="0" applyNumberFormat="1" applyFont="1" applyFill="1" applyBorder="1" applyAlignment="1" applyProtection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2" fontId="30" fillId="0" borderId="33" xfId="0" applyNumberFormat="1" applyFont="1" applyFill="1" applyBorder="1" applyAlignment="1" applyProtection="1">
      <alignment horizontal="center" vertical="center"/>
    </xf>
    <xf numFmtId="2" fontId="20" fillId="0" borderId="19" xfId="0" applyNumberFormat="1" applyFont="1" applyBorder="1" applyAlignment="1">
      <alignment horizontal="center" vertical="center"/>
    </xf>
    <xf numFmtId="2" fontId="30" fillId="0" borderId="0" xfId="0" applyNumberFormat="1" applyFont="1" applyFill="1" applyBorder="1" applyAlignment="1" applyProtection="1">
      <alignment horizontal="center" vertical="center"/>
    </xf>
    <xf numFmtId="2" fontId="30" fillId="0" borderId="14" xfId="0" applyNumberFormat="1" applyFont="1" applyFill="1" applyBorder="1" applyAlignment="1" applyProtection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2" fontId="30" fillId="0" borderId="37" xfId="0" applyNumberFormat="1" applyFont="1" applyFill="1" applyBorder="1" applyAlignment="1" applyProtection="1">
      <alignment horizontal="center" vertical="center"/>
    </xf>
    <xf numFmtId="2" fontId="20" fillId="0" borderId="22" xfId="0" applyNumberFormat="1" applyFont="1" applyBorder="1" applyAlignment="1">
      <alignment horizontal="center" vertical="center"/>
    </xf>
    <xf numFmtId="2" fontId="30" fillId="0" borderId="15" xfId="0" applyNumberFormat="1" applyFont="1" applyFill="1" applyBorder="1" applyAlignment="1" applyProtection="1">
      <alignment horizontal="center" vertical="center"/>
    </xf>
    <xf numFmtId="2" fontId="30" fillId="0" borderId="21" xfId="0" applyNumberFormat="1" applyFont="1" applyFill="1" applyBorder="1" applyAlignment="1" applyProtection="1">
      <alignment horizontal="center" vertical="center"/>
    </xf>
    <xf numFmtId="2" fontId="20" fillId="0" borderId="15" xfId="0" applyNumberFormat="1" applyFont="1" applyBorder="1" applyAlignment="1">
      <alignment horizontal="center" vertical="center"/>
    </xf>
    <xf numFmtId="2" fontId="30" fillId="0" borderId="25" xfId="0" applyNumberFormat="1" applyFont="1" applyFill="1" applyBorder="1" applyAlignment="1" applyProtection="1">
      <alignment horizontal="center" vertical="center"/>
    </xf>
    <xf numFmtId="2" fontId="20" fillId="0" borderId="19" xfId="0" applyNumberFormat="1" applyFont="1" applyFill="1" applyBorder="1" applyAlignment="1">
      <alignment horizontal="center" vertical="center"/>
    </xf>
    <xf numFmtId="2" fontId="20" fillId="0" borderId="43" xfId="0" applyNumberFormat="1" applyFont="1" applyBorder="1" applyAlignment="1">
      <alignment horizontal="center" vertical="center"/>
    </xf>
    <xf numFmtId="2" fontId="30" fillId="0" borderId="44" xfId="0" applyNumberFormat="1" applyFont="1" applyFill="1" applyBorder="1" applyAlignment="1" applyProtection="1">
      <alignment horizontal="center" vertical="center"/>
    </xf>
    <xf numFmtId="2" fontId="30" fillId="0" borderId="45" xfId="0" applyNumberFormat="1" applyFont="1" applyFill="1" applyBorder="1" applyAlignment="1" applyProtection="1">
      <alignment horizontal="center" vertical="center"/>
    </xf>
    <xf numFmtId="2" fontId="20" fillId="0" borderId="44" xfId="0" applyNumberFormat="1" applyFont="1" applyBorder="1" applyAlignment="1">
      <alignment horizontal="center" vertical="center"/>
    </xf>
    <xf numFmtId="2" fontId="30" fillId="0" borderId="46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20" fillId="0" borderId="57" xfId="0" applyNumberFormat="1" applyFont="1" applyBorder="1" applyAlignment="1">
      <alignment horizontal="center" vertical="center"/>
    </xf>
    <xf numFmtId="2" fontId="20" fillId="0" borderId="58" xfId="0" applyNumberFormat="1" applyFont="1" applyBorder="1" applyAlignment="1">
      <alignment horizontal="center" vertical="center"/>
    </xf>
    <xf numFmtId="2" fontId="42" fillId="36" borderId="28" xfId="2" applyNumberFormat="1" applyFont="1" applyFill="1" applyBorder="1" applyAlignment="1">
      <alignment horizontal="center"/>
    </xf>
    <xf numFmtId="2" fontId="42" fillId="36" borderId="20" xfId="2" applyNumberFormat="1" applyFont="1" applyFill="1" applyBorder="1" applyAlignment="1">
      <alignment horizontal="center"/>
    </xf>
    <xf numFmtId="2" fontId="42" fillId="36" borderId="59" xfId="2" applyNumberFormat="1" applyFont="1" applyFill="1" applyBorder="1" applyAlignment="1">
      <alignment horizontal="center"/>
    </xf>
    <xf numFmtId="2" fontId="20" fillId="0" borderId="59" xfId="0" applyNumberFormat="1" applyFont="1" applyBorder="1" applyAlignment="1">
      <alignment horizontal="center" vertical="center"/>
    </xf>
    <xf numFmtId="2" fontId="30" fillId="36" borderId="20" xfId="2" applyNumberFormat="1" applyFont="1" applyFill="1" applyBorder="1" applyAlignment="1">
      <alignment horizontal="center"/>
    </xf>
    <xf numFmtId="2" fontId="20" fillId="36" borderId="19" xfId="0" applyNumberFormat="1" applyFont="1" applyFill="1" applyBorder="1" applyAlignment="1">
      <alignment horizontal="center" vertical="center"/>
    </xf>
    <xf numFmtId="2" fontId="42" fillId="36" borderId="57" xfId="2" applyNumberFormat="1" applyFont="1" applyFill="1" applyBorder="1" applyAlignment="1">
      <alignment horizontal="center"/>
    </xf>
    <xf numFmtId="2" fontId="42" fillId="36" borderId="29" xfId="2" applyNumberFormat="1" applyFont="1" applyFill="1" applyBorder="1" applyAlignment="1">
      <alignment horizontal="center"/>
    </xf>
    <xf numFmtId="2" fontId="20" fillId="36" borderId="22" xfId="0" applyNumberFormat="1" applyFont="1" applyFill="1" applyBorder="1" applyAlignment="1">
      <alignment horizontal="center" vertical="center"/>
    </xf>
    <xf numFmtId="2" fontId="42" fillId="36" borderId="58" xfId="2" applyNumberFormat="1" applyFont="1" applyFill="1" applyBorder="1" applyAlignment="1">
      <alignment horizontal="center"/>
    </xf>
    <xf numFmtId="2" fontId="30" fillId="36" borderId="28" xfId="2" applyNumberFormat="1" applyFont="1" applyFill="1" applyBorder="1" applyAlignment="1">
      <alignment horizontal="center"/>
    </xf>
    <xf numFmtId="2" fontId="20" fillId="36" borderId="24" xfId="0" applyNumberFormat="1" applyFont="1" applyFill="1" applyBorder="1" applyAlignment="1">
      <alignment horizontal="center" vertical="center"/>
    </xf>
    <xf numFmtId="2" fontId="20" fillId="0" borderId="6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167" fontId="0" fillId="0" borderId="0" xfId="2" applyNumberFormat="1" applyFont="1"/>
    <xf numFmtId="173" fontId="0" fillId="0" borderId="0" xfId="0" applyNumberFormat="1"/>
    <xf numFmtId="2" fontId="0" fillId="0" borderId="0" xfId="0" applyNumberFormat="1"/>
    <xf numFmtId="167" fontId="23" fillId="0" borderId="0" xfId="0" applyNumberFormat="1" applyFont="1" applyAlignment="1">
      <alignment vertical="center"/>
    </xf>
    <xf numFmtId="0" fontId="29" fillId="0" borderId="5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164" fontId="21" fillId="3" borderId="26" xfId="1" applyNumberFormat="1" applyFont="1" applyFill="1" applyBorder="1" applyAlignment="1">
      <alignment horizontal="center" vertical="center" wrapText="1"/>
    </xf>
    <xf numFmtId="164" fontId="21" fillId="3" borderId="27" xfId="1" applyNumberFormat="1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/>
    </xf>
    <xf numFmtId="0" fontId="23" fillId="4" borderId="19" xfId="0" applyFont="1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 wrapText="1"/>
    </xf>
    <xf numFmtId="164" fontId="21" fillId="3" borderId="24" xfId="1" applyNumberFormat="1" applyFont="1" applyFill="1" applyBorder="1" applyAlignment="1">
      <alignment horizontal="center" vertical="center" wrapText="1"/>
    </xf>
    <xf numFmtId="164" fontId="21" fillId="3" borderId="16" xfId="1" applyNumberFormat="1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1" fillId="3" borderId="26" xfId="0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center"/>
    </xf>
    <xf numFmtId="0" fontId="21" fillId="3" borderId="31" xfId="0" applyFont="1" applyFill="1" applyBorder="1" applyAlignment="1">
      <alignment horizontal="center" vertical="center"/>
    </xf>
    <xf numFmtId="164" fontId="21" fillId="3" borderId="23" xfId="1" applyNumberFormat="1" applyFont="1" applyFill="1" applyBorder="1" applyAlignment="1">
      <alignment horizontal="center" vertical="center" wrapText="1"/>
    </xf>
    <xf numFmtId="164" fontId="21" fillId="3" borderId="22" xfId="1" applyNumberFormat="1" applyFont="1" applyFill="1" applyBorder="1" applyAlignment="1">
      <alignment horizontal="center" vertical="center" wrapText="1"/>
    </xf>
    <xf numFmtId="164" fontId="21" fillId="3" borderId="21" xfId="1" applyNumberFormat="1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26" fillId="4" borderId="26" xfId="0" applyFont="1" applyFill="1" applyBorder="1" applyAlignment="1">
      <alignment horizontal="center" vertical="center"/>
    </xf>
    <xf numFmtId="0" fontId="26" fillId="4" borderId="27" xfId="0" applyFont="1" applyFill="1" applyBorder="1" applyAlignment="1">
      <alignment horizontal="center" vertical="center"/>
    </xf>
    <xf numFmtId="0" fontId="26" fillId="4" borderId="31" xfId="0" applyFont="1" applyFill="1" applyBorder="1" applyAlignment="1">
      <alignment horizontal="center" vertical="center"/>
    </xf>
    <xf numFmtId="0" fontId="21" fillId="3" borderId="24" xfId="0" applyFont="1" applyFill="1" applyBorder="1" applyAlignment="1">
      <alignment horizontal="center" vertical="center"/>
    </xf>
    <xf numFmtId="0" fontId="21" fillId="3" borderId="23" xfId="0" applyFont="1" applyFill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/>
    </xf>
    <xf numFmtId="0" fontId="21" fillId="3" borderId="14" xfId="0" applyFont="1" applyFill="1" applyBorder="1" applyAlignment="1">
      <alignment horizontal="center" vertical="center"/>
    </xf>
    <xf numFmtId="164" fontId="21" fillId="3" borderId="30" xfId="1" applyNumberFormat="1" applyFont="1" applyFill="1" applyBorder="1" applyAlignment="1">
      <alignment horizontal="center" vertical="center" wrapText="1"/>
    </xf>
    <xf numFmtId="164" fontId="21" fillId="3" borderId="36" xfId="1" applyNumberFormat="1" applyFont="1" applyFill="1" applyBorder="1" applyAlignment="1">
      <alignment horizontal="center" vertical="center" wrapText="1"/>
    </xf>
    <xf numFmtId="164" fontId="21" fillId="3" borderId="18" xfId="1" applyNumberFormat="1" applyFont="1" applyFill="1" applyBorder="1" applyAlignment="1">
      <alignment horizontal="center" vertical="center" wrapText="1"/>
    </xf>
    <xf numFmtId="164" fontId="21" fillId="3" borderId="14" xfId="1" applyNumberFormat="1" applyFont="1" applyFill="1" applyBorder="1" applyAlignment="1">
      <alignment horizontal="center" vertical="center" wrapText="1"/>
    </xf>
    <xf numFmtId="164" fontId="21" fillId="3" borderId="32" xfId="1" applyNumberFormat="1" applyFont="1" applyFill="1" applyBorder="1" applyAlignment="1">
      <alignment horizontal="center" vertical="center" wrapText="1"/>
    </xf>
    <xf numFmtId="17" fontId="21" fillId="3" borderId="10" xfId="0" quotePrefix="1" applyNumberFormat="1" applyFont="1" applyFill="1" applyBorder="1" applyAlignment="1">
      <alignment horizontal="center" vertical="center"/>
    </xf>
    <xf numFmtId="49" fontId="21" fillId="3" borderId="11" xfId="0" applyNumberFormat="1" applyFont="1" applyFill="1" applyBorder="1" applyAlignment="1">
      <alignment horizontal="center" vertical="center"/>
    </xf>
    <xf numFmtId="49" fontId="21" fillId="3" borderId="17" xfId="0" applyNumberFormat="1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26" fillId="4" borderId="25" xfId="0" applyFont="1" applyFill="1" applyBorder="1" applyAlignment="1">
      <alignment horizontal="center" vertical="center"/>
    </xf>
    <xf numFmtId="0" fontId="23" fillId="4" borderId="38" xfId="0" applyFont="1" applyFill="1" applyBorder="1" applyAlignment="1">
      <alignment horizontal="center" vertical="center" wrapText="1"/>
    </xf>
    <xf numFmtId="0" fontId="23" fillId="4" borderId="39" xfId="0" applyFont="1" applyFill="1" applyBorder="1" applyAlignment="1">
      <alignment horizontal="left" vertical="center"/>
    </xf>
    <xf numFmtId="0" fontId="23" fillId="4" borderId="40" xfId="0" applyFont="1" applyFill="1" applyBorder="1" applyAlignment="1">
      <alignment horizontal="center" vertical="center" wrapText="1"/>
    </xf>
    <xf numFmtId="0" fontId="23" fillId="4" borderId="39" xfId="0" applyFont="1" applyFill="1" applyBorder="1" applyAlignment="1">
      <alignment horizontal="center" vertical="center" wrapText="1"/>
    </xf>
    <xf numFmtId="0" fontId="23" fillId="0" borderId="34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4" borderId="41" xfId="0" applyFont="1" applyFill="1" applyBorder="1" applyAlignment="1">
      <alignment horizontal="center" vertical="center" wrapText="1"/>
    </xf>
    <xf numFmtId="164" fontId="21" fillId="3" borderId="13" xfId="1" applyNumberFormat="1" applyFont="1" applyFill="1" applyBorder="1" applyAlignment="1">
      <alignment horizontal="center" vertical="center" wrapText="1"/>
    </xf>
    <xf numFmtId="164" fontId="21" fillId="3" borderId="0" xfId="1" applyNumberFormat="1" applyFont="1" applyFill="1" applyBorder="1" applyAlignment="1">
      <alignment horizontal="center" vertical="center" wrapText="1"/>
    </xf>
    <xf numFmtId="0" fontId="28" fillId="4" borderId="20" xfId="0" applyFont="1" applyFill="1" applyBorder="1" applyAlignment="1">
      <alignment horizontal="center" vertical="center" wrapText="1"/>
    </xf>
    <xf numFmtId="0" fontId="28" fillId="4" borderId="19" xfId="0" applyFont="1" applyFill="1" applyBorder="1" applyAlignment="1">
      <alignment horizontal="center" vertical="center" wrapText="1"/>
    </xf>
    <xf numFmtId="0" fontId="28" fillId="4" borderId="22" xfId="0" applyFont="1" applyFill="1" applyBorder="1" applyAlignment="1">
      <alignment horizontal="center" vertical="center" wrapText="1"/>
    </xf>
    <xf numFmtId="0" fontId="28" fillId="4" borderId="28" xfId="0" applyFont="1" applyFill="1" applyBorder="1" applyAlignment="1">
      <alignment horizontal="center" vertical="center" wrapText="1"/>
    </xf>
    <xf numFmtId="0" fontId="28" fillId="4" borderId="29" xfId="0" applyFont="1" applyFill="1" applyBorder="1" applyAlignment="1">
      <alignment horizontal="center" vertical="center" wrapText="1"/>
    </xf>
    <xf numFmtId="0" fontId="21" fillId="3" borderId="26" xfId="0" applyFont="1" applyFill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 wrapText="1"/>
    </xf>
    <xf numFmtId="0" fontId="28" fillId="4" borderId="29" xfId="0" applyFont="1" applyFill="1" applyBorder="1" applyAlignment="1">
      <alignment horizontal="center" vertical="center"/>
    </xf>
    <xf numFmtId="0" fontId="28" fillId="4" borderId="28" xfId="0" applyNumberFormat="1" applyFont="1" applyFill="1" applyBorder="1" applyAlignment="1" applyProtection="1">
      <alignment horizontal="center" vertical="center"/>
    </xf>
    <xf numFmtId="0" fontId="28" fillId="4" borderId="20" xfId="0" applyNumberFormat="1" applyFont="1" applyFill="1" applyBorder="1" applyAlignment="1" applyProtection="1">
      <alignment horizontal="center" vertical="center"/>
    </xf>
    <xf numFmtId="0" fontId="28" fillId="4" borderId="29" xfId="0" applyNumberFormat="1" applyFont="1" applyFill="1" applyBorder="1" applyAlignment="1" applyProtection="1">
      <alignment horizontal="center" vertical="center"/>
    </xf>
    <xf numFmtId="0" fontId="21" fillId="3" borderId="26" xfId="0" applyNumberFormat="1" applyFont="1" applyFill="1" applyBorder="1" applyAlignment="1" applyProtection="1">
      <alignment horizontal="center" vertical="center"/>
    </xf>
    <xf numFmtId="0" fontId="21" fillId="3" borderId="31" xfId="0" applyNumberFormat="1" applyFont="1" applyFill="1" applyBorder="1" applyAlignment="1" applyProtection="1">
      <alignment horizontal="center" vertical="center"/>
    </xf>
    <xf numFmtId="0" fontId="28" fillId="4" borderId="28" xfId="0" applyNumberFormat="1" applyFont="1" applyFill="1" applyBorder="1" applyAlignment="1">
      <alignment horizontal="center" vertical="center" wrapText="1"/>
    </xf>
    <xf numFmtId="0" fontId="28" fillId="4" borderId="20" xfId="0" applyNumberFormat="1" applyFont="1" applyFill="1" applyBorder="1" applyAlignment="1">
      <alignment horizontal="center" vertical="center" wrapText="1"/>
    </xf>
    <xf numFmtId="0" fontId="28" fillId="4" borderId="29" xfId="0" applyNumberFormat="1" applyFont="1" applyFill="1" applyBorder="1" applyAlignment="1">
      <alignment horizontal="center" vertical="center" wrapText="1"/>
    </xf>
    <xf numFmtId="165" fontId="21" fillId="3" borderId="26" xfId="0" applyNumberFormat="1" applyFont="1" applyFill="1" applyBorder="1" applyAlignment="1" applyProtection="1">
      <alignment horizontal="center" vertical="center"/>
    </xf>
    <xf numFmtId="165" fontId="21" fillId="3" borderId="31" xfId="0" applyNumberFormat="1" applyFont="1" applyFill="1" applyBorder="1" applyAlignment="1" applyProtection="1">
      <alignment horizontal="center" vertical="center"/>
    </xf>
    <xf numFmtId="165" fontId="28" fillId="4" borderId="28" xfId="0" applyNumberFormat="1" applyFont="1" applyFill="1" applyBorder="1" applyAlignment="1" applyProtection="1">
      <alignment horizontal="center" vertical="center"/>
    </xf>
    <xf numFmtId="165" fontId="28" fillId="4" borderId="20" xfId="0" applyNumberFormat="1" applyFont="1" applyFill="1" applyBorder="1" applyAlignment="1" applyProtection="1">
      <alignment horizontal="center" vertical="center"/>
    </xf>
    <xf numFmtId="165" fontId="28" fillId="4" borderId="29" xfId="0" applyNumberFormat="1" applyFont="1" applyFill="1" applyBorder="1" applyAlignment="1" applyProtection="1">
      <alignment horizontal="center" vertical="center"/>
    </xf>
    <xf numFmtId="0" fontId="38" fillId="0" borderId="8" xfId="0" applyFont="1" applyBorder="1" applyAlignment="1">
      <alignment horizontal="justify"/>
    </xf>
    <xf numFmtId="0" fontId="38" fillId="0" borderId="0" xfId="0" applyFont="1" applyBorder="1" applyAlignment="1">
      <alignment horizontal="justify"/>
    </xf>
    <xf numFmtId="0" fontId="38" fillId="0" borderId="8" xfId="0" applyFont="1" applyBorder="1" applyAlignment="1">
      <alignment horizontal="left" vertical="top" wrapText="1"/>
    </xf>
    <xf numFmtId="0" fontId="38" fillId="0" borderId="0" xfId="0" applyFont="1" applyBorder="1" applyAlignment="1">
      <alignment horizontal="left" vertical="top" wrapText="1"/>
    </xf>
    <xf numFmtId="0" fontId="38" fillId="0" borderId="47" xfId="0" applyFont="1" applyBorder="1" applyAlignment="1">
      <alignment horizontal="left" vertical="top" wrapText="1"/>
    </xf>
    <xf numFmtId="0" fontId="39" fillId="0" borderId="8" xfId="0" applyFont="1" applyBorder="1" applyAlignment="1">
      <alignment horizontal="justify"/>
    </xf>
    <xf numFmtId="0" fontId="39" fillId="0" borderId="0" xfId="0" applyFont="1" applyBorder="1" applyAlignment="1">
      <alignment horizontal="justify"/>
    </xf>
    <xf numFmtId="0" fontId="38" fillId="0" borderId="47" xfId="0" applyFont="1" applyBorder="1" applyAlignment="1">
      <alignment horizontal="justify"/>
    </xf>
  </cellXfs>
  <cellStyles count="46">
    <cellStyle name="20% - Énfasis1" xfId="23" builtinId="30" customBuiltin="1"/>
    <cellStyle name="20% - Énfasis2" xfId="27" builtinId="34" customBuiltin="1"/>
    <cellStyle name="20% - Énfasis3" xfId="31" builtinId="38" customBuiltin="1"/>
    <cellStyle name="20% - Énfasis4" xfId="35" builtinId="42" customBuiltin="1"/>
    <cellStyle name="20% - Énfasis5" xfId="39" builtinId="46" customBuiltin="1"/>
    <cellStyle name="20% - Énfasis6" xfId="43" builtinId="50" customBuiltin="1"/>
    <cellStyle name="40% - Énfasis1" xfId="24" builtinId="31" customBuiltin="1"/>
    <cellStyle name="40% - Énfasis2" xfId="28" builtinId="35" customBuiltin="1"/>
    <cellStyle name="40% - Énfasis3" xfId="32" builtinId="39" customBuiltin="1"/>
    <cellStyle name="40% - Énfasis4" xfId="36" builtinId="43" customBuiltin="1"/>
    <cellStyle name="40% - Énfasis5" xfId="40" builtinId="47" customBuiltin="1"/>
    <cellStyle name="40% - Énfasis6" xfId="44" builtinId="51" customBuiltin="1"/>
    <cellStyle name="60% - Énfasis1" xfId="25" builtinId="32" customBuiltin="1"/>
    <cellStyle name="60% - Énfasis2" xfId="29" builtinId="36" customBuiltin="1"/>
    <cellStyle name="60% - Énfasis3" xfId="33" builtinId="40" customBuiltin="1"/>
    <cellStyle name="60% - Énfasis4" xfId="37" builtinId="44" customBuiltin="1"/>
    <cellStyle name="60% - Énfasis5" xfId="41" builtinId="48" customBuiltin="1"/>
    <cellStyle name="60% - Énfasis6" xfId="45" builtinId="52" customBuiltin="1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1" xfId="6" builtinId="16" customBuiltin="1"/>
    <cellStyle name="Encabezado 4" xfId="9" builtinId="19" customBuiltin="1"/>
    <cellStyle name="Énfasis1" xfId="2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3" builtinId="20" customBuiltin="1"/>
    <cellStyle name="Hipervínculo" xfId="4" builtinId="8"/>
    <cellStyle name="Incorrecto" xfId="11" builtinId="27" customBuiltin="1"/>
    <cellStyle name="Millares" xfId="1" builtinId="3"/>
    <cellStyle name="Neutral" xfId="12" builtinId="28" customBuiltin="1"/>
    <cellStyle name="Normal" xfId="0" builtinId="0"/>
    <cellStyle name="Normal_Hoja2" xfId="3"/>
    <cellStyle name="Notas" xfId="19" builtinId="10" customBuiltin="1"/>
    <cellStyle name="Porcentaje" xfId="2" builtinId="5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1" builtinId="25" customBuiltin="1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005E94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93132</xdr:colOff>
      <xdr:row>6</xdr:row>
      <xdr:rowOff>2118</xdr:rowOff>
    </xdr:from>
    <xdr:to>
      <xdr:col>2</xdr:col>
      <xdr:colOff>866382</xdr:colOff>
      <xdr:row>8</xdr:row>
      <xdr:rowOff>48069</xdr:rowOff>
    </xdr:to>
    <xdr:pic>
      <xdr:nvPicPr>
        <xdr:cNvPr id="2" name="2 Imagen" descr="C:\Users\dzambonino\Documents\DIANA\1. ESTUDIOS ANÁLITICOS 2014\6. FORMATOS\Logo_inec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8882" y="1272118"/>
          <a:ext cx="1440000" cy="5116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6294274</xdr:colOff>
      <xdr:row>3</xdr:row>
      <xdr:rowOff>201083</xdr:rowOff>
    </xdr:to>
    <xdr:pic>
      <xdr:nvPicPr>
        <xdr:cNvPr id="6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6961024" cy="836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5</xdr:row>
      <xdr:rowOff>168419</xdr:rowOff>
    </xdr:from>
    <xdr:to>
      <xdr:col>9</xdr:col>
      <xdr:colOff>590550</xdr:colOff>
      <xdr:row>7</xdr:row>
      <xdr:rowOff>60180</xdr:rowOff>
    </xdr:to>
    <xdr:sp macro="" textlink="">
      <xdr:nvSpPr>
        <xdr:cNvPr id="2" name="1 CuadroTexto"/>
        <xdr:cNvSpPr txBox="1"/>
      </xdr:nvSpPr>
      <xdr:spPr>
        <a:xfrm>
          <a:off x="238124" y="168419"/>
          <a:ext cx="5686426" cy="3203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Intervalos de Confianza: Pobreza y pobreza extrema por ingresos</a:t>
          </a:r>
          <a:r>
            <a:rPr lang="es-EC" sz="1400" b="1" baseline="300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1</a:t>
          </a:r>
          <a:endParaRPr lang="es-EC" sz="1400" baseline="30000">
            <a:latin typeface="Century Gothic" panose="020B0502020202020204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15</xdr:col>
      <xdr:colOff>898891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233081</xdr:colOff>
      <xdr:row>5</xdr:row>
      <xdr:rowOff>140075</xdr:rowOff>
    </xdr:from>
    <xdr:to>
      <xdr:col>7</xdr:col>
      <xdr:colOff>723900</xdr:colOff>
      <xdr:row>7</xdr:row>
      <xdr:rowOff>44825</xdr:rowOff>
    </xdr:to>
    <xdr:sp macro="" textlink="">
      <xdr:nvSpPr>
        <xdr:cNvPr id="2" name="1 CuadroTexto"/>
        <xdr:cNvSpPr txBox="1"/>
      </xdr:nvSpPr>
      <xdr:spPr>
        <a:xfrm>
          <a:off x="233081" y="997325"/>
          <a:ext cx="698686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Caracterización sociodemográfica del</a:t>
          </a:r>
          <a:r>
            <a:rPr lang="es-EC" sz="1400" b="1" baseline="0">
              <a:latin typeface="Century Gothic" panose="020B0502020202020204" pitchFamily="34" charset="0"/>
            </a:rPr>
            <a:t> jefe de hogar </a:t>
          </a:r>
          <a:r>
            <a:rPr lang="es-EC" sz="1400" b="1">
              <a:latin typeface="Century Gothic" panose="020B0502020202020204" pitchFamily="34" charset="0"/>
            </a:rPr>
            <a:t>pobre por ingresos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0</xdr:col>
      <xdr:colOff>10585</xdr:colOff>
      <xdr:row>0</xdr:row>
      <xdr:rowOff>0</xdr:rowOff>
    </xdr:from>
    <xdr:to>
      <xdr:col>15</xdr:col>
      <xdr:colOff>443809</xdr:colOff>
      <xdr:row>5</xdr:row>
      <xdr:rowOff>135331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585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232833</xdr:colOff>
      <xdr:row>37</xdr:row>
      <xdr:rowOff>21167</xdr:rowOff>
    </xdr:from>
    <xdr:to>
      <xdr:col>7</xdr:col>
      <xdr:colOff>17991</xdr:colOff>
      <xdr:row>39</xdr:row>
      <xdr:rowOff>142876</xdr:rowOff>
    </xdr:to>
    <xdr:sp macro="" textlink="">
      <xdr:nvSpPr>
        <xdr:cNvPr id="5" name="4 CuadroTexto"/>
        <xdr:cNvSpPr txBox="1"/>
      </xdr:nvSpPr>
      <xdr:spPr>
        <a:xfrm>
          <a:off x="232833" y="7207250"/>
          <a:ext cx="6791325" cy="4603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900" baseline="0">
              <a:latin typeface="Century Gothic" panose="020B0502020202020204" pitchFamily="34" charset="0"/>
            </a:rPr>
            <a:t>Coeficiente de Variación superior al 15% </a:t>
          </a:r>
          <a:r>
            <a:rPr lang="es-EC" sz="9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por lo tanto se debe utilizar con</a:t>
          </a:r>
          <a:r>
            <a:rPr lang="es-EC" sz="900" baseline="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</a:t>
          </a:r>
          <a:r>
            <a:rPr lang="es-EC" sz="9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precaución.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0066FF"/>
              </a:solidFill>
              <a:effectLst/>
              <a:uLnTx/>
              <a:uFillTx/>
              <a:latin typeface="Arial Narrow" panose="020B0606020202030204" pitchFamily="34" charset="0"/>
              <a:ea typeface="Tahoma" panose="020B0604030504040204" pitchFamily="34" charset="0"/>
              <a:cs typeface="Tahoma" panose="020B0604030504040204" pitchFamily="34" charset="0"/>
            </a:rPr>
            <a:t>(-)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  <a:endParaRPr kumimoji="0" lang="es-EC" sz="900" b="0" i="0" u="none" strike="noStrike" kern="0" cap="none" spc="0" normalizeH="0" baseline="0" noProof="0" smtClean="0">
            <a:ln>
              <a:noFill/>
            </a:ln>
            <a:solidFill>
              <a:prstClr val="black"/>
            </a:solidFill>
            <a:effectLst/>
            <a:uLnTx/>
            <a:uFillTx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aseline="0">
            <a:latin typeface="Arial Narrow" pitchFamily="34" charset="0"/>
          </a:endParaRPr>
        </a:p>
        <a:p>
          <a:endParaRPr lang="es-EC" sz="900" baseline="0">
            <a:latin typeface="Arial Narrow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222998</xdr:colOff>
      <xdr:row>5</xdr:row>
      <xdr:rowOff>133350</xdr:rowOff>
    </xdr:from>
    <xdr:to>
      <xdr:col>5</xdr:col>
      <xdr:colOff>742950</xdr:colOff>
      <xdr:row>7</xdr:row>
      <xdr:rowOff>95250</xdr:rowOff>
    </xdr:to>
    <xdr:sp macro="" textlink="">
      <xdr:nvSpPr>
        <xdr:cNvPr id="2" name="1 CuadroTexto"/>
        <xdr:cNvSpPr txBox="1"/>
      </xdr:nvSpPr>
      <xdr:spPr>
        <a:xfrm>
          <a:off x="222998" y="990600"/>
          <a:ext cx="4377577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Caracterización del</a:t>
          </a:r>
          <a:r>
            <a:rPr lang="es-EC" sz="1400" b="1" baseline="0">
              <a:latin typeface="Century Gothic" panose="020B0502020202020204" pitchFamily="34" charset="0"/>
            </a:rPr>
            <a:t> hogar </a:t>
          </a:r>
          <a:r>
            <a:rPr lang="es-EC" sz="1400" b="1">
              <a:latin typeface="Century Gothic" panose="020B0502020202020204" pitchFamily="34" charset="0"/>
            </a:rPr>
            <a:t>pobre por ingresos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379685</xdr:colOff>
      <xdr:row>5</xdr:row>
      <xdr:rowOff>141557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669301" cy="998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232834</xdr:colOff>
      <xdr:row>25</xdr:row>
      <xdr:rowOff>21167</xdr:rowOff>
    </xdr:from>
    <xdr:to>
      <xdr:col>8</xdr:col>
      <xdr:colOff>589492</xdr:colOff>
      <xdr:row>27</xdr:row>
      <xdr:rowOff>142876</xdr:rowOff>
    </xdr:to>
    <xdr:sp macro="" textlink="">
      <xdr:nvSpPr>
        <xdr:cNvPr id="4" name="4 CuadroTexto"/>
        <xdr:cNvSpPr txBox="1"/>
      </xdr:nvSpPr>
      <xdr:spPr>
        <a:xfrm>
          <a:off x="232834" y="4783667"/>
          <a:ext cx="6791325" cy="4603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900" baseline="0">
              <a:latin typeface="Century Gothic" panose="020B0502020202020204" pitchFamily="34" charset="0"/>
            </a:rPr>
            <a:t>Coeficiente de Variación superior al 15% </a:t>
          </a:r>
          <a:r>
            <a:rPr lang="es-EC" sz="9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por lo tanto se debe utilizar con</a:t>
          </a:r>
          <a:r>
            <a:rPr lang="es-EC" sz="900" baseline="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</a:t>
          </a:r>
          <a:r>
            <a:rPr lang="es-EC" sz="9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precaución.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0066FF"/>
              </a:solidFill>
              <a:effectLst/>
              <a:uLnTx/>
              <a:uFillTx/>
              <a:latin typeface="Arial Narrow" panose="020B0606020202030204" pitchFamily="34" charset="0"/>
              <a:ea typeface="Tahoma" panose="020B0604030504040204" pitchFamily="34" charset="0"/>
              <a:cs typeface="Tahoma" panose="020B0604030504040204" pitchFamily="34" charset="0"/>
            </a:rPr>
            <a:t>(-)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  <a:endParaRPr kumimoji="0" lang="es-EC" sz="900" b="0" i="0" u="none" strike="noStrike" kern="0" cap="none" spc="0" normalizeH="0" baseline="0" noProof="0" smtClean="0">
            <a:ln>
              <a:noFill/>
            </a:ln>
            <a:solidFill>
              <a:prstClr val="black"/>
            </a:solidFill>
            <a:effectLst/>
            <a:uLnTx/>
            <a:uFillTx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aseline="0">
            <a:latin typeface="Arial Narrow" pitchFamily="34" charset="0"/>
          </a:endParaRPr>
        </a:p>
        <a:p>
          <a:endParaRPr lang="es-EC" sz="900" baseline="0">
            <a:latin typeface="Arial Narrow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6</xdr:row>
      <xdr:rowOff>9525</xdr:rowOff>
    </xdr:from>
    <xdr:to>
      <xdr:col>4</xdr:col>
      <xdr:colOff>409576</xdr:colOff>
      <xdr:row>7</xdr:row>
      <xdr:rowOff>104775</xdr:rowOff>
    </xdr:to>
    <xdr:sp macro="" textlink="">
      <xdr:nvSpPr>
        <xdr:cNvPr id="2" name="1 CuadroTexto"/>
        <xdr:cNvSpPr txBox="1"/>
      </xdr:nvSpPr>
      <xdr:spPr>
        <a:xfrm>
          <a:off x="285751" y="1038225"/>
          <a:ext cx="29146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Índice</a:t>
          </a:r>
          <a:r>
            <a:rPr lang="es-EC" sz="1400" b="1" baseline="0">
              <a:latin typeface="Century Gothic" panose="020B0502020202020204" pitchFamily="34" charset="0"/>
            </a:rPr>
            <a:t> de Gini </a:t>
          </a:r>
          <a:r>
            <a:rPr lang="es-EC" sz="1400" b="1">
              <a:latin typeface="Century Gothic" panose="020B0502020202020204" pitchFamily="34" charset="0"/>
            </a:rPr>
            <a:t>a nivel nacional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150650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97180" y="0"/>
          <a:ext cx="14125730" cy="973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18</xdr:col>
      <xdr:colOff>115724</xdr:colOff>
      <xdr:row>5</xdr:row>
      <xdr:rowOff>135331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6</xdr:row>
      <xdr:rowOff>0</xdr:rowOff>
    </xdr:from>
    <xdr:to>
      <xdr:col>3</xdr:col>
      <xdr:colOff>1102995</xdr:colOff>
      <xdr:row>7</xdr:row>
      <xdr:rowOff>95250</xdr:rowOff>
    </xdr:to>
    <xdr:sp macro="" textlink="">
      <xdr:nvSpPr>
        <xdr:cNvPr id="4" name="1 CuadroTexto"/>
        <xdr:cNvSpPr txBox="1"/>
      </xdr:nvSpPr>
      <xdr:spPr>
        <a:xfrm>
          <a:off x="297180" y="1005840"/>
          <a:ext cx="2985135" cy="3009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Índice</a:t>
          </a:r>
          <a:r>
            <a:rPr lang="es-EC" sz="1400" b="1" baseline="0">
              <a:latin typeface="Century Gothic" panose="020B0502020202020204" pitchFamily="34" charset="0"/>
            </a:rPr>
            <a:t> de Gini </a:t>
          </a:r>
          <a:r>
            <a:rPr lang="es-EC" sz="1400" b="1">
              <a:latin typeface="Century Gothic" panose="020B0502020202020204" pitchFamily="34" charset="0"/>
            </a:rPr>
            <a:t>a nivel urbano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17</xdr:col>
      <xdr:colOff>655474</xdr:colOff>
      <xdr:row>5</xdr:row>
      <xdr:rowOff>135331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400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6</xdr:row>
      <xdr:rowOff>0</xdr:rowOff>
    </xdr:from>
    <xdr:to>
      <xdr:col>3</xdr:col>
      <xdr:colOff>988695</xdr:colOff>
      <xdr:row>7</xdr:row>
      <xdr:rowOff>95250</xdr:rowOff>
    </xdr:to>
    <xdr:sp macro="" textlink="">
      <xdr:nvSpPr>
        <xdr:cNvPr id="4" name="1 CuadroTexto"/>
        <xdr:cNvSpPr txBox="1"/>
      </xdr:nvSpPr>
      <xdr:spPr>
        <a:xfrm>
          <a:off x="297180" y="1005840"/>
          <a:ext cx="2985135" cy="3009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Índice</a:t>
          </a:r>
          <a:r>
            <a:rPr lang="es-EC" sz="1400" b="1" baseline="0">
              <a:latin typeface="Century Gothic" panose="020B0502020202020204" pitchFamily="34" charset="0"/>
            </a:rPr>
            <a:t> de Gini </a:t>
          </a:r>
          <a:r>
            <a:rPr lang="es-EC" sz="1400" b="1">
              <a:latin typeface="Century Gothic" panose="020B0502020202020204" pitchFamily="34" charset="0"/>
            </a:rPr>
            <a:t>a nivel rural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5</xdr:row>
      <xdr:rowOff>164041</xdr:rowOff>
    </xdr:from>
    <xdr:to>
      <xdr:col>8</xdr:col>
      <xdr:colOff>0</xdr:colOff>
      <xdr:row>7</xdr:row>
      <xdr:rowOff>30691</xdr:rowOff>
    </xdr:to>
    <xdr:sp macro="" textlink="">
      <xdr:nvSpPr>
        <xdr:cNvPr id="2" name="1 CuadroTexto"/>
        <xdr:cNvSpPr txBox="1"/>
      </xdr:nvSpPr>
      <xdr:spPr>
        <a:xfrm>
          <a:off x="228600" y="1010708"/>
          <a:ext cx="6163733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Test de hipótesis para diferencia de incidencia</a:t>
          </a:r>
          <a:r>
            <a:rPr lang="es-EC" sz="1400" b="1" baseline="0">
              <a:latin typeface="Century Gothic" panose="020B0502020202020204" pitchFamily="34" charset="0"/>
            </a:rPr>
            <a:t> de </a:t>
          </a:r>
          <a:r>
            <a:rPr lang="es-EC" sz="1400" b="1">
              <a:latin typeface="Century Gothic" panose="020B0502020202020204" pitchFamily="34" charset="0"/>
            </a:rPr>
            <a:t>pobreza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729558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38</xdr:row>
      <xdr:rowOff>1</xdr:rowOff>
    </xdr:from>
    <xdr:to>
      <xdr:col>8</xdr:col>
      <xdr:colOff>158750</xdr:colOff>
      <xdr:row>48</xdr:row>
      <xdr:rowOff>118533</xdr:rowOff>
    </xdr:to>
    <xdr:sp macro="" textlink="">
      <xdr:nvSpPr>
        <xdr:cNvPr id="5" name="4 CuadroTexto"/>
        <xdr:cNvSpPr txBox="1"/>
      </xdr:nvSpPr>
      <xdr:spPr>
        <a:xfrm>
          <a:off x="296333" y="7213601"/>
          <a:ext cx="6424084" cy="17695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C" sz="900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Variación estadísticamente significativa.</a:t>
          </a:r>
        </a:p>
        <a:p>
          <a:endParaRPr lang="es-EC" sz="900" baseline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Diferencia estadísticamente significativa.-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Denota que existe suficiente evidencia estadística para descartar la igualdad entre dos indicadores, comparados en el mismo período de años diferentes a un nivel de confianza del 95%. </a:t>
          </a:r>
          <a:endParaRPr lang="es-EC" sz="1000" smtClean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00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Resto país incuye: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Resto sierra urbano, Resto costa urbano, Amazonía urbano, Resto sierra rural, Resto costa rural y amazonía rural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247651</xdr:colOff>
      <xdr:row>5</xdr:row>
      <xdr:rowOff>142876</xdr:rowOff>
    </xdr:from>
    <xdr:to>
      <xdr:col>8</xdr:col>
      <xdr:colOff>0</xdr:colOff>
      <xdr:row>7</xdr:row>
      <xdr:rowOff>74251</xdr:rowOff>
    </xdr:to>
    <xdr:sp macro="" textlink="">
      <xdr:nvSpPr>
        <xdr:cNvPr id="2" name="1 CuadroTexto"/>
        <xdr:cNvSpPr txBox="1"/>
      </xdr:nvSpPr>
      <xdr:spPr>
        <a:xfrm>
          <a:off x="247651" y="714376"/>
          <a:ext cx="5848349" cy="312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Test de hipótesis para diferencia de incidencia</a:t>
          </a:r>
          <a:r>
            <a:rPr lang="es-EC" sz="1400" b="1" baseline="0">
              <a:latin typeface="Century Gothic" panose="020B0502020202020204" pitchFamily="34" charset="0"/>
            </a:rPr>
            <a:t> de </a:t>
          </a:r>
          <a:r>
            <a:rPr lang="es-EC" sz="1400" b="1">
              <a:latin typeface="Century Gothic" panose="020B0502020202020204" pitchFamily="34" charset="0"/>
            </a:rPr>
            <a:t>pobreza extrema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613141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38</xdr:row>
      <xdr:rowOff>0</xdr:rowOff>
    </xdr:from>
    <xdr:to>
      <xdr:col>8</xdr:col>
      <xdr:colOff>148168</xdr:colOff>
      <xdr:row>47</xdr:row>
      <xdr:rowOff>152400</xdr:rowOff>
    </xdr:to>
    <xdr:sp macro="" textlink="">
      <xdr:nvSpPr>
        <xdr:cNvPr id="5" name="4 CuadroTexto"/>
        <xdr:cNvSpPr txBox="1"/>
      </xdr:nvSpPr>
      <xdr:spPr>
        <a:xfrm>
          <a:off x="296334" y="7205133"/>
          <a:ext cx="6413501" cy="1676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C" sz="900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Variación estadísticamente significativa.</a:t>
          </a:r>
        </a:p>
        <a:p>
          <a:endParaRPr lang="es-EC" sz="900" baseline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Diferencia estadísticamente significativa.-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Denota que existe suficiente evidencia estadística para descartar la igualdad entre dos indicadores, comparados en el mismo período de años diferentes a un nivel de confianza del 95%. </a:t>
          </a:r>
        </a:p>
        <a:p>
          <a:endParaRPr lang="es-EC" sz="100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Resto país incuye: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Resto sierra urbano, Resto costa urbano, Amazonía urbano, Resto sierra rural, Resto costa rural y amazonía rural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00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5</xdr:row>
      <xdr:rowOff>152400</xdr:rowOff>
    </xdr:from>
    <xdr:to>
      <xdr:col>6</xdr:col>
      <xdr:colOff>275167</xdr:colOff>
      <xdr:row>7</xdr:row>
      <xdr:rowOff>83775</xdr:rowOff>
    </xdr:to>
    <xdr:sp macro="" textlink="">
      <xdr:nvSpPr>
        <xdr:cNvPr id="2" name="1 CuadroTexto"/>
        <xdr:cNvSpPr txBox="1"/>
      </xdr:nvSpPr>
      <xdr:spPr>
        <a:xfrm>
          <a:off x="228601" y="999067"/>
          <a:ext cx="4724399" cy="312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Test de hipótesis para diferencia en Índice de Gini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761308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8</xdr:col>
      <xdr:colOff>158750</xdr:colOff>
      <xdr:row>50</xdr:row>
      <xdr:rowOff>25400</xdr:rowOff>
    </xdr:to>
    <xdr:sp macro="" textlink="">
      <xdr:nvSpPr>
        <xdr:cNvPr id="5" name="4 CuadroTexto"/>
        <xdr:cNvSpPr txBox="1"/>
      </xdr:nvSpPr>
      <xdr:spPr>
        <a:xfrm>
          <a:off x="296333" y="7179733"/>
          <a:ext cx="6424084" cy="2057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C" sz="900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Variación estadísticamente significativa.</a:t>
          </a:r>
        </a:p>
        <a:p>
          <a:endParaRPr lang="es-EC" sz="900" baseline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Diferencia estadísticamente significativa.-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Denota que existe suficiente evidencia estadística para descartar la igualdad entre dos indicadores, comparados en el mismo período de años diferentes a un nivel de confianza del 95%. </a:t>
          </a:r>
          <a:endParaRPr lang="es-EC" sz="1000" smtClean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00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Resto país incuye: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Resto sierra urbano, Resto costa urbano, Amazonía urbano, Resto sierra rural, Resto costa rural y amazonía rural</a:t>
          </a:r>
        </a:p>
        <a:p>
          <a:endParaRPr lang="es-EC" sz="900" baseline="0">
            <a:latin typeface="Arial Narrow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6</xdr:row>
      <xdr:rowOff>66675</xdr:rowOff>
    </xdr:from>
    <xdr:to>
      <xdr:col>3</xdr:col>
      <xdr:colOff>552450</xdr:colOff>
      <xdr:row>8</xdr:row>
      <xdr:rowOff>9525</xdr:rowOff>
    </xdr:to>
    <xdr:sp macro="" textlink="">
      <xdr:nvSpPr>
        <xdr:cNvPr id="2" name="1 CuadroTexto"/>
        <xdr:cNvSpPr txBox="1"/>
      </xdr:nvSpPr>
      <xdr:spPr>
        <a:xfrm>
          <a:off x="371475" y="1123950"/>
          <a:ext cx="199072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Glosario</a:t>
          </a:r>
          <a:r>
            <a:rPr lang="es-EC" sz="1400" b="1" baseline="0">
              <a:latin typeface="Century Gothic" panose="020B0502020202020204" pitchFamily="34" charset="0"/>
            </a:rPr>
            <a:t> de términos </a:t>
          </a:r>
          <a:endParaRPr lang="es-EC" sz="1400" b="1"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</xdr:col>
      <xdr:colOff>1</xdr:colOff>
      <xdr:row>0</xdr:row>
      <xdr:rowOff>0</xdr:rowOff>
    </xdr:from>
    <xdr:to>
      <xdr:col>10</xdr:col>
      <xdr:colOff>0</xdr:colOff>
      <xdr:row>5</xdr:row>
      <xdr:rowOff>63605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1" y="0"/>
          <a:ext cx="6953249" cy="9123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6</xdr:row>
      <xdr:rowOff>0</xdr:rowOff>
    </xdr:from>
    <xdr:to>
      <xdr:col>6</xdr:col>
      <xdr:colOff>514350</xdr:colOff>
      <xdr:row>7</xdr:row>
      <xdr:rowOff>83774</xdr:rowOff>
    </xdr:to>
    <xdr:sp macro="" textlink="">
      <xdr:nvSpPr>
        <xdr:cNvPr id="2" name="1 CuadroTexto"/>
        <xdr:cNvSpPr txBox="1"/>
      </xdr:nvSpPr>
      <xdr:spPr>
        <a:xfrm>
          <a:off x="200024" y="1028700"/>
          <a:ext cx="4886326" cy="293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Indicadores de pobreza </a:t>
          </a: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por</a:t>
          </a:r>
          <a:r>
            <a:rPr lang="es-EC" sz="1400" b="1">
              <a:latin typeface="Century Gothic" panose="020B0502020202020204" pitchFamily="34" charset="0"/>
            </a:rPr>
            <a:t> ingresos a nivel nacional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412058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</xdr:row>
      <xdr:rowOff>161924</xdr:rowOff>
    </xdr:from>
    <xdr:to>
      <xdr:col>7</xdr:col>
      <xdr:colOff>74084</xdr:colOff>
      <xdr:row>7</xdr:row>
      <xdr:rowOff>93299</xdr:rowOff>
    </xdr:to>
    <xdr:sp macro="" textlink="">
      <xdr:nvSpPr>
        <xdr:cNvPr id="2" name="1 CuadroTexto"/>
        <xdr:cNvSpPr txBox="1"/>
      </xdr:nvSpPr>
      <xdr:spPr>
        <a:xfrm>
          <a:off x="200025" y="1019174"/>
          <a:ext cx="5189009" cy="312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por ingresos a nivel urbano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496724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4583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5</xdr:row>
      <xdr:rowOff>152399</xdr:rowOff>
    </xdr:from>
    <xdr:to>
      <xdr:col>7</xdr:col>
      <xdr:colOff>127000</xdr:colOff>
      <xdr:row>7</xdr:row>
      <xdr:rowOff>83774</xdr:rowOff>
    </xdr:to>
    <xdr:sp macro="" textlink="">
      <xdr:nvSpPr>
        <xdr:cNvPr id="2" name="1 CuadroTexto"/>
        <xdr:cNvSpPr txBox="1"/>
      </xdr:nvSpPr>
      <xdr:spPr>
        <a:xfrm>
          <a:off x="238125" y="999066"/>
          <a:ext cx="5222875" cy="3652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por ingresos a nivel rural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507308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6</xdr:row>
      <xdr:rowOff>0</xdr:rowOff>
    </xdr:from>
    <xdr:to>
      <xdr:col>6</xdr:col>
      <xdr:colOff>619125</xdr:colOff>
      <xdr:row>7</xdr:row>
      <xdr:rowOff>9525</xdr:rowOff>
    </xdr:to>
    <xdr:sp macro="" textlink="">
      <xdr:nvSpPr>
        <xdr:cNvPr id="2" name="1 CuadroTexto"/>
        <xdr:cNvSpPr txBox="1"/>
      </xdr:nvSpPr>
      <xdr:spPr>
        <a:xfrm>
          <a:off x="209549" y="152400"/>
          <a:ext cx="4981576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Indicadores de pobreza</a:t>
          </a:r>
          <a:r>
            <a:rPr lang="es-EC" sz="14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- ciudades principales</a:t>
          </a:r>
          <a:endParaRPr lang="es-EC" sz="1400">
            <a:latin typeface="Century Gothic" panose="020B0502020202020204" pitchFamily="34" charset="0"/>
          </a:endParaRPr>
        </a:p>
        <a:p>
          <a:pPr algn="l"/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285058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5167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161925</xdr:rowOff>
    </xdr:from>
    <xdr:to>
      <xdr:col>7</xdr:col>
      <xdr:colOff>733424</xdr:colOff>
      <xdr:row>7</xdr:row>
      <xdr:rowOff>38100</xdr:rowOff>
    </xdr:to>
    <xdr:sp macro="" textlink="">
      <xdr:nvSpPr>
        <xdr:cNvPr id="2" name="1 CuadroTexto"/>
        <xdr:cNvSpPr txBox="1"/>
      </xdr:nvSpPr>
      <xdr:spPr>
        <a:xfrm>
          <a:off x="209549" y="161925"/>
          <a:ext cx="5857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nacional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18</xdr:col>
      <xdr:colOff>295641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</xdr:row>
      <xdr:rowOff>142875</xdr:rowOff>
    </xdr:from>
    <xdr:to>
      <xdr:col>7</xdr:col>
      <xdr:colOff>342900</xdr:colOff>
      <xdr:row>7</xdr:row>
      <xdr:rowOff>95250</xdr:rowOff>
    </xdr:to>
    <xdr:sp macro="" textlink="">
      <xdr:nvSpPr>
        <xdr:cNvPr id="2" name="1 CuadroTexto"/>
        <xdr:cNvSpPr txBox="1"/>
      </xdr:nvSpPr>
      <xdr:spPr>
        <a:xfrm>
          <a:off x="200025" y="142875"/>
          <a:ext cx="54578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urbano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210974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4583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5</xdr:row>
      <xdr:rowOff>142875</xdr:rowOff>
    </xdr:from>
    <xdr:to>
      <xdr:col>6</xdr:col>
      <xdr:colOff>704850</xdr:colOff>
      <xdr:row>7</xdr:row>
      <xdr:rowOff>85725</xdr:rowOff>
    </xdr:to>
    <xdr:sp macro="" textlink="">
      <xdr:nvSpPr>
        <xdr:cNvPr id="2" name="1 CuadroTexto"/>
        <xdr:cNvSpPr txBox="1"/>
      </xdr:nvSpPr>
      <xdr:spPr>
        <a:xfrm>
          <a:off x="209550" y="142875"/>
          <a:ext cx="50673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rural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401474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6</xdr:row>
      <xdr:rowOff>133350</xdr:rowOff>
    </xdr:from>
    <xdr:to>
      <xdr:col>7</xdr:col>
      <xdr:colOff>402167</xdr:colOff>
      <xdr:row>8</xdr:row>
      <xdr:rowOff>66675</xdr:rowOff>
    </xdr:to>
    <xdr:sp macro="" textlink="">
      <xdr:nvSpPr>
        <xdr:cNvPr id="2" name="1 CuadroTexto"/>
        <xdr:cNvSpPr txBox="1"/>
      </xdr:nvSpPr>
      <xdr:spPr>
        <a:xfrm>
          <a:off x="190500" y="1149350"/>
          <a:ext cx="5355167" cy="3354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Indicadores de pobreza extrema</a:t>
          </a:r>
          <a:r>
            <a:rPr lang="es-EC" sz="14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- ciudades principales</a:t>
          </a:r>
          <a:endParaRPr lang="es-EC" sz="1400">
            <a:latin typeface="Century Gothic" panose="020B0502020202020204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285058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5167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FC67"/>
  <sheetViews>
    <sheetView showGridLines="0" tabSelected="1" zoomScale="90" zoomScaleNormal="90" workbookViewId="0"/>
  </sheetViews>
  <sheetFormatPr baseColWidth="10" defaultColWidth="0" defaultRowHeight="13.8" zeroHeight="1" x14ac:dyDescent="0.3"/>
  <cols>
    <col min="1" max="1" width="4.33203125" style="4" customWidth="1"/>
    <col min="2" max="2" width="10" style="4" customWidth="1"/>
    <col min="3" max="3" width="94.44140625" style="4" customWidth="1"/>
    <col min="4" max="4" width="6" style="4" customWidth="1"/>
    <col min="5" max="16383" width="11.44140625" style="4" hidden="1"/>
    <col min="16384" max="16384" width="6.44140625" style="4" hidden="1" customWidth="1"/>
  </cols>
  <sheetData>
    <row r="1" spans="1:3" s="2" customFormat="1" x14ac:dyDescent="0.3">
      <c r="A1" s="159"/>
    </row>
    <row r="2" spans="1:3" s="2" customFormat="1" x14ac:dyDescent="0.3"/>
    <row r="3" spans="1:3" x14ac:dyDescent="0.3">
      <c r="B3" s="2"/>
      <c r="C3" s="2"/>
    </row>
    <row r="4" spans="1:3" x14ac:dyDescent="0.3">
      <c r="B4" s="2"/>
      <c r="C4" s="2"/>
    </row>
    <row r="5" spans="1:3" ht="14.4" thickBot="1" x14ac:dyDescent="0.35">
      <c r="B5" s="239"/>
      <c r="C5" s="239"/>
    </row>
    <row r="6" spans="1:3" x14ac:dyDescent="0.3">
      <c r="A6" s="3"/>
      <c r="B6" s="162"/>
      <c r="C6" s="15"/>
    </row>
    <row r="7" spans="1:3" x14ac:dyDescent="0.3">
      <c r="A7" s="3"/>
      <c r="B7" s="165"/>
      <c r="C7" s="160" t="s">
        <v>96</v>
      </c>
    </row>
    <row r="8" spans="1:3" ht="20.25" customHeight="1" x14ac:dyDescent="0.3">
      <c r="A8" s="3"/>
      <c r="B8" s="165"/>
      <c r="C8" s="161" t="s">
        <v>143</v>
      </c>
    </row>
    <row r="9" spans="1:3" ht="14.4" thickBot="1" x14ac:dyDescent="0.35">
      <c r="A9" s="3"/>
      <c r="B9" s="16"/>
      <c r="C9" s="1"/>
    </row>
    <row r="10" spans="1:3" ht="14.4" thickBot="1" x14ac:dyDescent="0.35"/>
    <row r="11" spans="1:3" ht="14.4" thickBot="1" x14ac:dyDescent="0.35">
      <c r="B11" s="237" t="s">
        <v>0</v>
      </c>
      <c r="C11" s="238"/>
    </row>
    <row r="12" spans="1:3" x14ac:dyDescent="0.3">
      <c r="B12" s="162"/>
      <c r="C12" s="15"/>
    </row>
    <row r="13" spans="1:3" x14ac:dyDescent="0.3">
      <c r="B13" s="163" t="s">
        <v>1</v>
      </c>
      <c r="C13" s="164" t="s">
        <v>2</v>
      </c>
    </row>
    <row r="14" spans="1:3" ht="8.25" customHeight="1" x14ac:dyDescent="0.3">
      <c r="B14" s="165"/>
      <c r="C14" s="166"/>
    </row>
    <row r="15" spans="1:3" ht="15" customHeight="1" x14ac:dyDescent="0.3">
      <c r="B15" s="165"/>
      <c r="C15" s="167" t="s">
        <v>37</v>
      </c>
    </row>
    <row r="16" spans="1:3" ht="8.25" customHeight="1" x14ac:dyDescent="0.3">
      <c r="B16" s="168"/>
      <c r="C16" s="166"/>
    </row>
    <row r="17" spans="2:3" x14ac:dyDescent="0.3">
      <c r="B17" s="165"/>
      <c r="C17" s="167" t="s">
        <v>38</v>
      </c>
    </row>
    <row r="18" spans="2:3" x14ac:dyDescent="0.3">
      <c r="B18" s="165"/>
      <c r="C18" s="167" t="s">
        <v>39</v>
      </c>
    </row>
    <row r="19" spans="2:3" x14ac:dyDescent="0.3">
      <c r="B19" s="165"/>
      <c r="C19" s="167" t="s">
        <v>40</v>
      </c>
    </row>
    <row r="20" spans="2:3" x14ac:dyDescent="0.3">
      <c r="B20" s="165"/>
      <c r="C20" s="167" t="s">
        <v>45</v>
      </c>
    </row>
    <row r="21" spans="2:3" ht="8.25" customHeight="1" x14ac:dyDescent="0.3">
      <c r="B21" s="165"/>
      <c r="C21" s="167"/>
    </row>
    <row r="22" spans="2:3" x14ac:dyDescent="0.3">
      <c r="B22" s="165"/>
      <c r="C22" s="167" t="s">
        <v>41</v>
      </c>
    </row>
    <row r="23" spans="2:3" ht="8.25" customHeight="1" x14ac:dyDescent="0.3">
      <c r="B23" s="169"/>
      <c r="C23" s="167"/>
    </row>
    <row r="24" spans="2:3" x14ac:dyDescent="0.3">
      <c r="B24" s="169"/>
      <c r="C24" s="167" t="s">
        <v>42</v>
      </c>
    </row>
    <row r="25" spans="2:3" x14ac:dyDescent="0.3">
      <c r="B25" s="169"/>
      <c r="C25" s="167" t="s">
        <v>43</v>
      </c>
    </row>
    <row r="26" spans="2:3" x14ac:dyDescent="0.3">
      <c r="B26" s="169"/>
      <c r="C26" s="167" t="s">
        <v>44</v>
      </c>
    </row>
    <row r="27" spans="2:3" x14ac:dyDescent="0.3">
      <c r="B27" s="169"/>
      <c r="C27" s="167" t="s">
        <v>46</v>
      </c>
    </row>
    <row r="28" spans="2:3" ht="8.25" customHeight="1" x14ac:dyDescent="0.3">
      <c r="B28" s="165"/>
      <c r="C28" s="3"/>
    </row>
    <row r="29" spans="2:3" x14ac:dyDescent="0.3">
      <c r="B29" s="165"/>
      <c r="C29" s="167" t="s">
        <v>47</v>
      </c>
    </row>
    <row r="30" spans="2:3" ht="16.5" customHeight="1" x14ac:dyDescent="0.3">
      <c r="B30" s="165"/>
      <c r="C30" s="167" t="s">
        <v>149</v>
      </c>
    </row>
    <row r="31" spans="2:3" ht="16.5" customHeight="1" x14ac:dyDescent="0.3">
      <c r="B31" s="165"/>
      <c r="C31" s="167" t="s">
        <v>148</v>
      </c>
    </row>
    <row r="32" spans="2:3" ht="8.25" customHeight="1" x14ac:dyDescent="0.3">
      <c r="B32" s="165"/>
      <c r="C32" s="3"/>
    </row>
    <row r="33" spans="2:3" x14ac:dyDescent="0.3">
      <c r="B33" s="163" t="s">
        <v>85</v>
      </c>
      <c r="C33" s="164" t="s">
        <v>91</v>
      </c>
    </row>
    <row r="34" spans="2:3" ht="8.25" customHeight="1" x14ac:dyDescent="0.3">
      <c r="B34" s="165"/>
      <c r="C34" s="3"/>
    </row>
    <row r="35" spans="2:3" ht="16.5" customHeight="1" x14ac:dyDescent="0.3">
      <c r="B35" s="165"/>
      <c r="C35" s="3" t="s">
        <v>140</v>
      </c>
    </row>
    <row r="36" spans="2:3" ht="16.5" customHeight="1" x14ac:dyDescent="0.3">
      <c r="B36" s="165"/>
      <c r="C36" s="3" t="s">
        <v>141</v>
      </c>
    </row>
    <row r="37" spans="2:3" ht="16.5" customHeight="1" x14ac:dyDescent="0.3">
      <c r="B37" s="165"/>
      <c r="C37" s="3" t="s">
        <v>142</v>
      </c>
    </row>
    <row r="38" spans="2:3" ht="8.25" customHeight="1" x14ac:dyDescent="0.3">
      <c r="B38" s="165"/>
      <c r="C38" s="3"/>
    </row>
    <row r="39" spans="2:3" x14ac:dyDescent="0.3">
      <c r="B39" s="163" t="s">
        <v>84</v>
      </c>
      <c r="C39" s="164" t="s">
        <v>125</v>
      </c>
    </row>
    <row r="40" spans="2:3" ht="8.25" customHeight="1" x14ac:dyDescent="0.3">
      <c r="B40" s="165"/>
      <c r="C40" s="3"/>
    </row>
    <row r="41" spans="2:3" x14ac:dyDescent="0.3">
      <c r="B41" s="165"/>
      <c r="C41" s="3" t="s">
        <v>89</v>
      </c>
    </row>
    <row r="42" spans="2:3" x14ac:dyDescent="0.3">
      <c r="B42" s="165"/>
      <c r="C42" s="3" t="s">
        <v>90</v>
      </c>
    </row>
    <row r="43" spans="2:3" ht="16.5" customHeight="1" x14ac:dyDescent="0.3">
      <c r="B43" s="165"/>
      <c r="C43" s="3" t="s">
        <v>139</v>
      </c>
    </row>
    <row r="44" spans="2:3" ht="8.25" customHeight="1" x14ac:dyDescent="0.3">
      <c r="B44" s="165"/>
      <c r="C44" s="167"/>
    </row>
    <row r="45" spans="2:3" x14ac:dyDescent="0.3">
      <c r="B45" s="163" t="s">
        <v>92</v>
      </c>
      <c r="C45" s="164" t="s">
        <v>77</v>
      </c>
    </row>
    <row r="46" spans="2:3" ht="16.5" customHeight="1" thickBot="1" x14ac:dyDescent="0.35">
      <c r="B46" s="16"/>
      <c r="C46" s="1"/>
    </row>
    <row r="47" spans="2:3" x14ac:dyDescent="0.3">
      <c r="B47" s="2"/>
      <c r="C47" s="2"/>
    </row>
    <row r="48" spans="2:3" ht="1.5" customHeight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  <row r="66" hidden="1" x14ac:dyDescent="0.3"/>
    <row r="67" x14ac:dyDescent="0.3"/>
  </sheetData>
  <mergeCells count="2">
    <mergeCell ref="B11:C11"/>
    <mergeCell ref="B5:C5"/>
  </mergeCells>
  <hyperlinks>
    <hyperlink ref="C29" location="'1.3. Intervalos de confianza '!A1" display="1.3. Intervalos de confianza de pobreza y pobreza extrema por ingresos "/>
    <hyperlink ref="C27" location="'1.2.4.extpob_ciudades'!A1" display="        1.2.4. Indicadores de pobreza extrema - ciudades principales "/>
    <hyperlink ref="C26" location="'1.2.3.extpob_rural'!A1" display="        1.2.3. Indicadores de pobreza extrema a nivel rural "/>
    <hyperlink ref="C25" location="'1.2.2.extpob_urbana'!A1" display="        1.2.2. Indicadores de pobreza extrema a nivel urbano "/>
    <hyperlink ref="C24" location="'1.2.1.extpob_nacional'!A1" display="        1.2.1. Indicadores de pobreza extrema a nivel nacional "/>
    <hyperlink ref="C31" location="'1.5.Carácteristicas_hogar'!A1" display="1.5. Caracterización sociodemograficas de los hogares pobres por ingresos "/>
    <hyperlink ref="C30" location="'1.4.Carácteristicas_jefe'!A1" display="1.4. Caracterización sociodemografica del jefe de hogar pobre por ingresos "/>
    <hyperlink ref="C20" location="'1.1.4.pobre_ciudades'!A1" display="        1.1.4. Indicadores de pobreza - ciudades principales"/>
    <hyperlink ref="C19" location="'1.1.3.pobre_rural'!A1" display="        1.1.3. Indicadores de pobreza a nivel rural "/>
    <hyperlink ref="C18" location="'1.1.2.pobre_urbano'!A1" display="        1.1.2. Indicadores de pobreza a nivel urbano "/>
    <hyperlink ref="C17" location="'1.1.1.pobre_nacional'!A1" display="        1.1.1. Indicadores de pobreza a nivel nacional "/>
    <hyperlink ref="C41" location="'3.1.test_pob'!A1" display="3.1. Incidencia de pobreza por ingresos "/>
    <hyperlink ref="C42" location="'3.2.test_extre'!A1" display="3.2. Incidencia de pobreza extrema por ingresos"/>
    <hyperlink ref="C45" location="'4.Glosario'!A1" display="Glosario de téminos"/>
    <hyperlink ref="C35" location="'2.1. Desigualdad_nacional '!A1" display="        2.1. Indice de Gini a nivel nacional "/>
    <hyperlink ref="C36" location="'2.2. Desigualdad_urbano'!A1" display="        2.2. Indice de Gini a nivel urbano"/>
    <hyperlink ref="C37" location="'2.3. Desigualdad_rural '!A1" display="        2.3. Indice de Gini a nivel rural"/>
    <hyperlink ref="C43" location="'3.3. test gini'!A1" display="3.3. ïndice de Gini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V39"/>
  <sheetViews>
    <sheetView showGridLines="0" zoomScale="90" zoomScaleNormal="90" workbookViewId="0">
      <selection activeCell="A7" sqref="A7"/>
    </sheetView>
  </sheetViews>
  <sheetFormatPr baseColWidth="10" defaultColWidth="11.44140625" defaultRowHeight="13.2" x14ac:dyDescent="0.3"/>
  <cols>
    <col min="1" max="1" width="4.33203125" style="42" customWidth="1"/>
    <col min="2" max="3" width="11.44140625" style="42"/>
    <col min="4" max="21" width="14.109375" style="42" customWidth="1"/>
    <col min="22" max="22" width="10.6640625" style="42" customWidth="1"/>
    <col min="23" max="40" width="12.33203125" style="42" bestFit="1" customWidth="1"/>
    <col min="41" max="16384" width="11.44140625" style="42"/>
  </cols>
  <sheetData>
    <row r="1" spans="2:22" ht="13.5" customHeight="1" x14ac:dyDescent="0.3"/>
    <row r="2" spans="2:22" ht="13.5" customHeight="1" x14ac:dyDescent="0.3"/>
    <row r="3" spans="2:22" ht="13.5" customHeight="1" x14ac:dyDescent="0.3"/>
    <row r="4" spans="2:22" ht="13.5" customHeight="1" x14ac:dyDescent="0.3"/>
    <row r="5" spans="2:22" ht="13.5" customHeight="1" x14ac:dyDescent="0.3"/>
    <row r="6" spans="2:22" ht="13.5" customHeight="1" x14ac:dyDescent="0.3"/>
    <row r="7" spans="2:22" ht="16.5" customHeight="1" x14ac:dyDescent="0.3">
      <c r="K7" s="72" t="s">
        <v>80</v>
      </c>
    </row>
    <row r="8" spans="2:22" ht="15" customHeight="1" x14ac:dyDescent="0.3"/>
    <row r="9" spans="2:22" ht="16.5" customHeight="1" x14ac:dyDescent="0.3">
      <c r="B9" s="265" t="s">
        <v>97</v>
      </c>
      <c r="C9" s="266"/>
      <c r="D9" s="255" t="s">
        <v>12</v>
      </c>
      <c r="E9" s="256"/>
      <c r="F9" s="256"/>
      <c r="G9" s="256"/>
      <c r="H9" s="256"/>
      <c r="I9" s="256"/>
      <c r="J9" s="256"/>
      <c r="K9" s="256"/>
      <c r="L9" s="257"/>
      <c r="M9" s="255" t="s">
        <v>13</v>
      </c>
      <c r="N9" s="256"/>
      <c r="O9" s="256"/>
      <c r="P9" s="256"/>
      <c r="Q9" s="256"/>
      <c r="R9" s="256"/>
      <c r="S9" s="256"/>
      <c r="T9" s="256"/>
      <c r="U9" s="257"/>
      <c r="V9" s="52"/>
    </row>
    <row r="10" spans="2:22" ht="15" customHeight="1" x14ac:dyDescent="0.3">
      <c r="B10" s="267"/>
      <c r="C10" s="268"/>
      <c r="D10" s="262" t="s">
        <v>3</v>
      </c>
      <c r="E10" s="263"/>
      <c r="F10" s="264"/>
      <c r="G10" s="262" t="s">
        <v>4</v>
      </c>
      <c r="H10" s="263"/>
      <c r="I10" s="264"/>
      <c r="J10" s="262" t="s">
        <v>5</v>
      </c>
      <c r="K10" s="263"/>
      <c r="L10" s="264"/>
      <c r="M10" s="262" t="s">
        <v>3</v>
      </c>
      <c r="N10" s="263"/>
      <c r="O10" s="264"/>
      <c r="P10" s="262" t="s">
        <v>4</v>
      </c>
      <c r="Q10" s="263"/>
      <c r="R10" s="264"/>
      <c r="S10" s="262" t="s">
        <v>5</v>
      </c>
      <c r="T10" s="263"/>
      <c r="U10" s="264"/>
      <c r="V10" s="52"/>
    </row>
    <row r="11" spans="2:22" s="54" customFormat="1" x14ac:dyDescent="0.3">
      <c r="B11" s="267"/>
      <c r="C11" s="268"/>
      <c r="D11" s="34" t="s">
        <v>27</v>
      </c>
      <c r="E11" s="5" t="s">
        <v>11</v>
      </c>
      <c r="F11" s="6" t="s">
        <v>10</v>
      </c>
      <c r="G11" s="34" t="s">
        <v>27</v>
      </c>
      <c r="H11" s="5" t="s">
        <v>11</v>
      </c>
      <c r="I11" s="6" t="s">
        <v>10</v>
      </c>
      <c r="J11" s="34" t="s">
        <v>27</v>
      </c>
      <c r="K11" s="5" t="s">
        <v>11</v>
      </c>
      <c r="L11" s="6" t="s">
        <v>10</v>
      </c>
      <c r="M11" s="34" t="s">
        <v>27</v>
      </c>
      <c r="N11" s="5" t="s">
        <v>11</v>
      </c>
      <c r="O11" s="6" t="s">
        <v>10</v>
      </c>
      <c r="P11" s="34" t="s">
        <v>27</v>
      </c>
      <c r="Q11" s="5" t="s">
        <v>11</v>
      </c>
      <c r="R11" s="6" t="s">
        <v>10</v>
      </c>
      <c r="S11" s="34" t="s">
        <v>27</v>
      </c>
      <c r="T11" s="5" t="s">
        <v>11</v>
      </c>
      <c r="U11" s="6" t="s">
        <v>10</v>
      </c>
      <c r="V11" s="53"/>
    </row>
    <row r="12" spans="2:22" s="54" customFormat="1" ht="15" customHeight="1" x14ac:dyDescent="0.3">
      <c r="B12" s="244" t="s">
        <v>8</v>
      </c>
      <c r="C12" s="40">
        <v>2008</v>
      </c>
      <c r="D12" s="135" t="s">
        <v>83</v>
      </c>
      <c r="E12" s="135" t="s">
        <v>83</v>
      </c>
      <c r="F12" s="135" t="s">
        <v>83</v>
      </c>
      <c r="G12" s="136">
        <v>23.29</v>
      </c>
      <c r="H12" s="135">
        <v>21.4</v>
      </c>
      <c r="I12" s="135">
        <v>25.28</v>
      </c>
      <c r="J12" s="136" t="s">
        <v>83</v>
      </c>
      <c r="K12" s="135" t="s">
        <v>83</v>
      </c>
      <c r="L12" s="135" t="s">
        <v>83</v>
      </c>
      <c r="M12" s="136" t="s">
        <v>83</v>
      </c>
      <c r="N12" s="135" t="s">
        <v>83</v>
      </c>
      <c r="O12" s="137" t="s">
        <v>83</v>
      </c>
      <c r="P12" s="135">
        <v>7.6</v>
      </c>
      <c r="Q12" s="135">
        <v>6.58</v>
      </c>
      <c r="R12" s="135">
        <v>8.77</v>
      </c>
      <c r="S12" s="136" t="s">
        <v>83</v>
      </c>
      <c r="T12" s="135" t="s">
        <v>83</v>
      </c>
      <c r="U12" s="137" t="s">
        <v>83</v>
      </c>
      <c r="V12" s="53"/>
    </row>
    <row r="13" spans="2:22" s="54" customFormat="1" ht="15" customHeight="1" x14ac:dyDescent="0.3">
      <c r="B13" s="244"/>
      <c r="C13" s="40">
        <v>2009</v>
      </c>
      <c r="D13" s="135" t="s">
        <v>83</v>
      </c>
      <c r="E13" s="135" t="s">
        <v>83</v>
      </c>
      <c r="F13" s="135" t="s">
        <v>83</v>
      </c>
      <c r="G13" s="136">
        <v>21.82</v>
      </c>
      <c r="H13" s="135">
        <v>20.149999999999999</v>
      </c>
      <c r="I13" s="135">
        <v>23.59</v>
      </c>
      <c r="J13" s="136" t="s">
        <v>83</v>
      </c>
      <c r="K13" s="135" t="s">
        <v>83</v>
      </c>
      <c r="L13" s="135" t="s">
        <v>83</v>
      </c>
      <c r="M13" s="136" t="s">
        <v>83</v>
      </c>
      <c r="N13" s="135" t="s">
        <v>83</v>
      </c>
      <c r="O13" s="137" t="s">
        <v>83</v>
      </c>
      <c r="P13" s="135">
        <v>6.72</v>
      </c>
      <c r="Q13" s="135">
        <v>5.8</v>
      </c>
      <c r="R13" s="135">
        <v>7.76</v>
      </c>
      <c r="S13" s="136" t="s">
        <v>83</v>
      </c>
      <c r="T13" s="135" t="s">
        <v>83</v>
      </c>
      <c r="U13" s="137" t="s">
        <v>83</v>
      </c>
      <c r="V13" s="53"/>
    </row>
    <row r="14" spans="2:22" s="54" customFormat="1" ht="15" customHeight="1" x14ac:dyDescent="0.3">
      <c r="B14" s="244"/>
      <c r="C14" s="40">
        <v>2010</v>
      </c>
      <c r="D14" s="135" t="s">
        <v>83</v>
      </c>
      <c r="E14" s="135" t="s">
        <v>83</v>
      </c>
      <c r="F14" s="135" t="s">
        <v>83</v>
      </c>
      <c r="G14" s="136">
        <v>22.91</v>
      </c>
      <c r="H14" s="135">
        <v>21.39</v>
      </c>
      <c r="I14" s="135">
        <v>24.5</v>
      </c>
      <c r="J14" s="136" t="s">
        <v>83</v>
      </c>
      <c r="K14" s="135" t="s">
        <v>83</v>
      </c>
      <c r="L14" s="135" t="s">
        <v>83</v>
      </c>
      <c r="M14" s="136" t="s">
        <v>83</v>
      </c>
      <c r="N14" s="135" t="s">
        <v>83</v>
      </c>
      <c r="O14" s="137" t="s">
        <v>83</v>
      </c>
      <c r="P14" s="135">
        <v>7.85</v>
      </c>
      <c r="Q14" s="135">
        <v>6.99</v>
      </c>
      <c r="R14" s="135">
        <v>8.81</v>
      </c>
      <c r="S14" s="136" t="s">
        <v>83</v>
      </c>
      <c r="T14" s="135" t="s">
        <v>83</v>
      </c>
      <c r="U14" s="137" t="s">
        <v>83</v>
      </c>
      <c r="V14" s="53"/>
    </row>
    <row r="15" spans="2:22" s="54" customFormat="1" ht="15" customHeight="1" x14ac:dyDescent="0.3">
      <c r="B15" s="244"/>
      <c r="C15" s="40">
        <v>2011</v>
      </c>
      <c r="D15" s="135" t="s">
        <v>83</v>
      </c>
      <c r="E15" s="135" t="s">
        <v>83</v>
      </c>
      <c r="F15" s="135" t="s">
        <v>83</v>
      </c>
      <c r="G15" s="136">
        <v>19.27</v>
      </c>
      <c r="H15" s="135">
        <v>17.95</v>
      </c>
      <c r="I15" s="135">
        <v>20.66</v>
      </c>
      <c r="J15" s="136" t="s">
        <v>83</v>
      </c>
      <c r="K15" s="135" t="s">
        <v>83</v>
      </c>
      <c r="L15" s="135" t="s">
        <v>83</v>
      </c>
      <c r="M15" s="136" t="s">
        <v>83</v>
      </c>
      <c r="N15" s="135" t="s">
        <v>83</v>
      </c>
      <c r="O15" s="137" t="s">
        <v>83</v>
      </c>
      <c r="P15" s="135">
        <v>5.94</v>
      </c>
      <c r="Q15" s="135">
        <v>5.26</v>
      </c>
      <c r="R15" s="135">
        <v>6.71</v>
      </c>
      <c r="S15" s="136" t="s">
        <v>83</v>
      </c>
      <c r="T15" s="135" t="s">
        <v>83</v>
      </c>
      <c r="U15" s="137" t="s">
        <v>83</v>
      </c>
      <c r="V15" s="53"/>
    </row>
    <row r="16" spans="2:22" s="54" customFormat="1" ht="15" customHeight="1" x14ac:dyDescent="0.3">
      <c r="B16" s="244"/>
      <c r="C16" s="40">
        <v>2012</v>
      </c>
      <c r="D16" s="135" t="s">
        <v>83</v>
      </c>
      <c r="E16" s="135" t="s">
        <v>83</v>
      </c>
      <c r="F16" s="135" t="s">
        <v>83</v>
      </c>
      <c r="G16" s="136">
        <v>15.29</v>
      </c>
      <c r="H16" s="135">
        <v>13.69</v>
      </c>
      <c r="I16" s="135">
        <v>17.03</v>
      </c>
      <c r="J16" s="136" t="s">
        <v>83</v>
      </c>
      <c r="K16" s="135" t="s">
        <v>83</v>
      </c>
      <c r="L16" s="135" t="s">
        <v>83</v>
      </c>
      <c r="M16" s="136" t="s">
        <v>83</v>
      </c>
      <c r="N16" s="135" t="s">
        <v>83</v>
      </c>
      <c r="O16" s="137" t="s">
        <v>83</v>
      </c>
      <c r="P16" s="135">
        <v>3.97</v>
      </c>
      <c r="Q16" s="135">
        <v>3.41</v>
      </c>
      <c r="R16" s="135">
        <v>4.6100000000000003</v>
      </c>
      <c r="S16" s="136" t="s">
        <v>83</v>
      </c>
      <c r="T16" s="135" t="s">
        <v>83</v>
      </c>
      <c r="U16" s="137" t="s">
        <v>83</v>
      </c>
      <c r="V16" s="53"/>
    </row>
    <row r="17" spans="2:22" s="54" customFormat="1" ht="15" customHeight="1" x14ac:dyDescent="0.3">
      <c r="B17" s="244"/>
      <c r="C17" s="40">
        <v>2013</v>
      </c>
      <c r="D17" s="135" t="s">
        <v>83</v>
      </c>
      <c r="E17" s="135" t="s">
        <v>83</v>
      </c>
      <c r="F17" s="135" t="s">
        <v>83</v>
      </c>
      <c r="G17" s="136">
        <v>14.93</v>
      </c>
      <c r="H17" s="135">
        <v>13.59</v>
      </c>
      <c r="I17" s="135">
        <v>16.27</v>
      </c>
      <c r="J17" s="136" t="s">
        <v>83</v>
      </c>
      <c r="K17" s="135" t="s">
        <v>83</v>
      </c>
      <c r="L17" s="135" t="s">
        <v>83</v>
      </c>
      <c r="M17" s="136" t="s">
        <v>83</v>
      </c>
      <c r="N17" s="135" t="s">
        <v>83</v>
      </c>
      <c r="O17" s="137" t="s">
        <v>83</v>
      </c>
      <c r="P17" s="135">
        <v>4.16</v>
      </c>
      <c r="Q17" s="135">
        <v>3.46</v>
      </c>
      <c r="R17" s="135">
        <v>4.8600000000000003</v>
      </c>
      <c r="S17" s="136" t="s">
        <v>83</v>
      </c>
      <c r="T17" s="135" t="s">
        <v>83</v>
      </c>
      <c r="U17" s="137" t="s">
        <v>83</v>
      </c>
      <c r="V17" s="53"/>
    </row>
    <row r="18" spans="2:22" s="54" customFormat="1" ht="15" customHeight="1" x14ac:dyDescent="0.3">
      <c r="B18" s="244"/>
      <c r="C18" s="40">
        <v>2014</v>
      </c>
      <c r="D18" s="135">
        <v>24.53</v>
      </c>
      <c r="E18" s="135">
        <v>23.6</v>
      </c>
      <c r="F18" s="135">
        <v>25.47</v>
      </c>
      <c r="G18" s="136">
        <v>16.3</v>
      </c>
      <c r="H18" s="135">
        <v>15.18</v>
      </c>
      <c r="I18" s="135">
        <v>17.420000000000002</v>
      </c>
      <c r="J18" s="136">
        <v>41.69</v>
      </c>
      <c r="K18" s="135">
        <v>40.020000000000003</v>
      </c>
      <c r="L18" s="135">
        <v>43.37</v>
      </c>
      <c r="M18" s="136">
        <v>8.0399999999999991</v>
      </c>
      <c r="N18" s="135">
        <v>7.42</v>
      </c>
      <c r="O18" s="137">
        <v>8.66</v>
      </c>
      <c r="P18" s="135">
        <v>4.2</v>
      </c>
      <c r="Q18" s="135">
        <v>3.61</v>
      </c>
      <c r="R18" s="135">
        <v>4.8</v>
      </c>
      <c r="S18" s="136">
        <v>16.04</v>
      </c>
      <c r="T18" s="135">
        <v>14.66</v>
      </c>
      <c r="U18" s="137">
        <v>17.43</v>
      </c>
      <c r="V18" s="53"/>
    </row>
    <row r="19" spans="2:22" s="54" customFormat="1" ht="15" customHeight="1" x14ac:dyDescent="0.3">
      <c r="B19" s="244"/>
      <c r="C19" s="40">
        <v>2015</v>
      </c>
      <c r="D19" s="135">
        <v>22.01</v>
      </c>
      <c r="E19" s="135">
        <v>20.96</v>
      </c>
      <c r="F19" s="135">
        <v>23.05</v>
      </c>
      <c r="G19" s="136">
        <v>14.44</v>
      </c>
      <c r="H19" s="135">
        <v>13.27</v>
      </c>
      <c r="I19" s="135">
        <v>15.61</v>
      </c>
      <c r="J19" s="136">
        <v>38.04</v>
      </c>
      <c r="K19" s="135">
        <v>36.049999999999997</v>
      </c>
      <c r="L19" s="135">
        <v>40.04</v>
      </c>
      <c r="M19" s="136">
        <v>7.36</v>
      </c>
      <c r="N19" s="135">
        <v>6.79</v>
      </c>
      <c r="O19" s="137">
        <v>7.92</v>
      </c>
      <c r="P19" s="135">
        <v>3.81</v>
      </c>
      <c r="Q19" s="135">
        <v>3.28</v>
      </c>
      <c r="R19" s="135">
        <v>4.34</v>
      </c>
      <c r="S19" s="136">
        <v>14.86</v>
      </c>
      <c r="T19" s="135">
        <v>13.56</v>
      </c>
      <c r="U19" s="137">
        <v>16.16</v>
      </c>
      <c r="V19" s="53"/>
    </row>
    <row r="20" spans="2:22" s="54" customFormat="1" ht="15" customHeight="1" x14ac:dyDescent="0.3">
      <c r="B20" s="248"/>
      <c r="C20" s="40">
        <v>2016</v>
      </c>
      <c r="D20" s="135">
        <v>23.7</v>
      </c>
      <c r="E20" s="135">
        <v>22.38</v>
      </c>
      <c r="F20" s="135">
        <v>25.01</v>
      </c>
      <c r="G20" s="136">
        <v>15.64</v>
      </c>
      <c r="H20" s="135">
        <v>14.28</v>
      </c>
      <c r="I20" s="135">
        <v>17.010000000000002</v>
      </c>
      <c r="J20" s="136">
        <v>40.909999999999997</v>
      </c>
      <c r="K20" s="135">
        <v>38.32</v>
      </c>
      <c r="L20" s="135">
        <v>43.5</v>
      </c>
      <c r="M20" s="136">
        <v>8.57</v>
      </c>
      <c r="N20" s="135">
        <v>7.7</v>
      </c>
      <c r="O20" s="137">
        <v>9.43</v>
      </c>
      <c r="P20" s="135">
        <v>3.86</v>
      </c>
      <c r="Q20" s="135">
        <v>3.18</v>
      </c>
      <c r="R20" s="135">
        <v>4.54</v>
      </c>
      <c r="S20" s="136">
        <v>18.62</v>
      </c>
      <c r="T20" s="135">
        <v>16.45</v>
      </c>
      <c r="U20" s="137">
        <v>20.8</v>
      </c>
      <c r="V20" s="53"/>
    </row>
    <row r="21" spans="2:22" s="54" customFormat="1" ht="15" customHeight="1" x14ac:dyDescent="0.3">
      <c r="B21" s="248"/>
      <c r="C21" s="40">
        <v>2017</v>
      </c>
      <c r="D21" s="135">
        <v>23.09</v>
      </c>
      <c r="E21" s="135">
        <v>21.59</v>
      </c>
      <c r="F21" s="135">
        <v>24.59</v>
      </c>
      <c r="G21" s="136">
        <v>14.64</v>
      </c>
      <c r="H21" s="135">
        <v>13.37</v>
      </c>
      <c r="I21" s="135">
        <v>15.91</v>
      </c>
      <c r="J21" s="136">
        <v>40.98</v>
      </c>
      <c r="K21" s="135">
        <v>38.22</v>
      </c>
      <c r="L21" s="135">
        <v>43.74</v>
      </c>
      <c r="M21" s="136">
        <v>8.36</v>
      </c>
      <c r="N21" s="135">
        <v>7.4</v>
      </c>
      <c r="O21" s="137">
        <v>9.32</v>
      </c>
      <c r="P21" s="135">
        <v>3.9</v>
      </c>
      <c r="Q21" s="135">
        <v>3.21</v>
      </c>
      <c r="R21" s="135">
        <v>4.59</v>
      </c>
      <c r="S21" s="136">
        <v>17.82</v>
      </c>
      <c r="T21" s="135">
        <v>15.39</v>
      </c>
      <c r="U21" s="137">
        <v>20.239999999999998</v>
      </c>
      <c r="V21" s="53"/>
    </row>
    <row r="22" spans="2:22" s="54" customFormat="1" ht="15" customHeight="1" x14ac:dyDescent="0.3">
      <c r="B22" s="248"/>
      <c r="C22" s="40">
        <v>2018</v>
      </c>
      <c r="D22" s="135">
        <v>24.5</v>
      </c>
      <c r="E22" s="135">
        <v>22.89</v>
      </c>
      <c r="F22" s="135">
        <v>26.12</v>
      </c>
      <c r="G22" s="136">
        <v>15.86</v>
      </c>
      <c r="H22" s="135">
        <v>14.57</v>
      </c>
      <c r="I22" s="135">
        <v>17.14</v>
      </c>
      <c r="J22" s="136">
        <v>42.96</v>
      </c>
      <c r="K22" s="135">
        <v>39.72</v>
      </c>
      <c r="L22" s="135">
        <v>46.2</v>
      </c>
      <c r="M22" s="136">
        <v>8.98</v>
      </c>
      <c r="N22" s="135">
        <v>8.0500000000000007</v>
      </c>
      <c r="O22" s="137">
        <v>9.91</v>
      </c>
      <c r="P22" s="135">
        <v>4.7</v>
      </c>
      <c r="Q22" s="135">
        <v>3.92</v>
      </c>
      <c r="R22" s="135">
        <v>5.48</v>
      </c>
      <c r="S22" s="136">
        <v>18.12</v>
      </c>
      <c r="T22" s="135">
        <v>15.95</v>
      </c>
      <c r="U22" s="137">
        <v>20.3</v>
      </c>
      <c r="V22" s="53"/>
    </row>
    <row r="23" spans="2:22" s="54" customFormat="1" ht="15" customHeight="1" x14ac:dyDescent="0.3">
      <c r="B23" s="249"/>
      <c r="C23" s="55">
        <v>2019</v>
      </c>
      <c r="D23" s="138">
        <v>25.480000000000004</v>
      </c>
      <c r="E23" s="138">
        <v>24.11</v>
      </c>
      <c r="F23" s="138">
        <v>26.840000000000003</v>
      </c>
      <c r="G23" s="139">
        <v>16.84</v>
      </c>
      <c r="H23" s="138">
        <v>15.459999999999999</v>
      </c>
      <c r="I23" s="138">
        <v>18.23</v>
      </c>
      <c r="J23" s="139">
        <v>43.830000000000005</v>
      </c>
      <c r="K23" s="138">
        <v>41.19</v>
      </c>
      <c r="L23" s="138">
        <v>46.47</v>
      </c>
      <c r="M23" s="139">
        <v>9.5200000000000014</v>
      </c>
      <c r="N23" s="138">
        <v>8.5400000000000009</v>
      </c>
      <c r="O23" s="140">
        <v>10.5</v>
      </c>
      <c r="P23" s="138">
        <v>5.57</v>
      </c>
      <c r="Q23" s="138">
        <v>4.5900000000000007</v>
      </c>
      <c r="R23" s="138">
        <v>6.5600000000000005</v>
      </c>
      <c r="S23" s="139">
        <v>17.91</v>
      </c>
      <c r="T23" s="138">
        <v>15.78</v>
      </c>
      <c r="U23" s="140">
        <v>20.04</v>
      </c>
      <c r="V23" s="53"/>
    </row>
    <row r="24" spans="2:22" s="54" customFormat="1" ht="15" customHeight="1" x14ac:dyDescent="0.3">
      <c r="B24" s="253" t="s">
        <v>9</v>
      </c>
      <c r="C24" s="39">
        <v>2007</v>
      </c>
      <c r="D24" s="141">
        <v>36.74</v>
      </c>
      <c r="E24" s="141">
        <v>35.39</v>
      </c>
      <c r="F24" s="142">
        <v>38.090000000000003</v>
      </c>
      <c r="G24" s="136">
        <v>24.33</v>
      </c>
      <c r="H24" s="135">
        <v>22.73</v>
      </c>
      <c r="I24" s="135">
        <v>26</v>
      </c>
      <c r="J24" s="136">
        <v>61.34</v>
      </c>
      <c r="K24" s="135">
        <v>59.23</v>
      </c>
      <c r="L24" s="135">
        <v>63.46</v>
      </c>
      <c r="M24" s="136">
        <v>16.45</v>
      </c>
      <c r="N24" s="135">
        <v>15.48</v>
      </c>
      <c r="O24" s="137">
        <v>17.43</v>
      </c>
      <c r="P24" s="135">
        <v>7.94</v>
      </c>
      <c r="Q24" s="135">
        <v>7.11</v>
      </c>
      <c r="R24" s="135">
        <v>8.85</v>
      </c>
      <c r="S24" s="136">
        <v>33.340000000000003</v>
      </c>
      <c r="T24" s="135">
        <v>31.19</v>
      </c>
      <c r="U24" s="137">
        <v>35.49</v>
      </c>
      <c r="V24" s="53"/>
    </row>
    <row r="25" spans="2:22" s="54" customFormat="1" ht="15" customHeight="1" x14ac:dyDescent="0.3">
      <c r="B25" s="248"/>
      <c r="C25" s="40">
        <v>2008</v>
      </c>
      <c r="D25" s="135">
        <v>35.090000000000003</v>
      </c>
      <c r="E25" s="135">
        <v>33.79</v>
      </c>
      <c r="F25" s="137">
        <v>36.39</v>
      </c>
      <c r="G25" s="136">
        <v>22.62</v>
      </c>
      <c r="H25" s="135">
        <v>21.09</v>
      </c>
      <c r="I25" s="135">
        <v>24.23</v>
      </c>
      <c r="J25" s="136">
        <v>59.72</v>
      </c>
      <c r="K25" s="135">
        <v>57.6</v>
      </c>
      <c r="L25" s="135">
        <v>61.85</v>
      </c>
      <c r="M25" s="136">
        <v>15.69</v>
      </c>
      <c r="N25" s="135">
        <v>14.77</v>
      </c>
      <c r="O25" s="137">
        <v>16.62</v>
      </c>
      <c r="P25" s="135">
        <v>7.57</v>
      </c>
      <c r="Q25" s="135">
        <v>6.72</v>
      </c>
      <c r="R25" s="135">
        <v>8.5299999999999994</v>
      </c>
      <c r="S25" s="136">
        <v>31.73</v>
      </c>
      <c r="T25" s="135">
        <v>29.71</v>
      </c>
      <c r="U25" s="137">
        <v>33.75</v>
      </c>
      <c r="V25" s="53"/>
    </row>
    <row r="26" spans="2:22" ht="15" customHeight="1" x14ac:dyDescent="0.3">
      <c r="B26" s="248"/>
      <c r="C26" s="40">
        <v>2009</v>
      </c>
      <c r="D26" s="135">
        <v>36.03</v>
      </c>
      <c r="E26" s="135">
        <v>34.75</v>
      </c>
      <c r="F26" s="137">
        <v>37.299999999999997</v>
      </c>
      <c r="G26" s="136">
        <v>25</v>
      </c>
      <c r="H26" s="135">
        <v>23.44</v>
      </c>
      <c r="I26" s="135">
        <v>26.63</v>
      </c>
      <c r="J26" s="136">
        <v>57.5</v>
      </c>
      <c r="K26" s="135">
        <v>55.58</v>
      </c>
      <c r="L26" s="135">
        <v>59.42</v>
      </c>
      <c r="M26" s="136">
        <v>15.4</v>
      </c>
      <c r="N26" s="135">
        <v>14.49</v>
      </c>
      <c r="O26" s="137">
        <v>16.32</v>
      </c>
      <c r="P26" s="135">
        <v>8.24</v>
      </c>
      <c r="Q26" s="135">
        <v>7.4</v>
      </c>
      <c r="R26" s="135">
        <v>9.17</v>
      </c>
      <c r="S26" s="136">
        <v>29.25</v>
      </c>
      <c r="T26" s="135">
        <v>27.2</v>
      </c>
      <c r="U26" s="137">
        <v>31.29</v>
      </c>
      <c r="V26" s="52"/>
    </row>
    <row r="27" spans="2:22" ht="15" customHeight="1" x14ac:dyDescent="0.3">
      <c r="B27" s="248"/>
      <c r="C27" s="40">
        <v>2010</v>
      </c>
      <c r="D27" s="135">
        <v>33.97</v>
      </c>
      <c r="E27" s="135">
        <v>31.56</v>
      </c>
      <c r="F27" s="137">
        <v>32.76</v>
      </c>
      <c r="G27" s="136">
        <v>22.45</v>
      </c>
      <c r="H27" s="135">
        <v>21.1</v>
      </c>
      <c r="I27" s="135">
        <v>23.86</v>
      </c>
      <c r="J27" s="136">
        <v>52.96</v>
      </c>
      <c r="K27" s="135">
        <v>50.85</v>
      </c>
      <c r="L27" s="135">
        <v>55.06</v>
      </c>
      <c r="M27" s="136">
        <v>13.09</v>
      </c>
      <c r="N27" s="135">
        <v>12.27</v>
      </c>
      <c r="O27" s="137">
        <v>13.92</v>
      </c>
      <c r="P27" s="135">
        <v>6.96</v>
      </c>
      <c r="Q27" s="135">
        <v>6.23</v>
      </c>
      <c r="R27" s="135">
        <v>7.76</v>
      </c>
      <c r="S27" s="136">
        <v>25.12</v>
      </c>
      <c r="T27" s="135">
        <v>23.25</v>
      </c>
      <c r="U27" s="137">
        <v>27</v>
      </c>
      <c r="V27" s="52"/>
    </row>
    <row r="28" spans="2:22" ht="15" customHeight="1" x14ac:dyDescent="0.3">
      <c r="B28" s="248"/>
      <c r="C28" s="40">
        <v>2011</v>
      </c>
      <c r="D28" s="135">
        <v>28.64</v>
      </c>
      <c r="E28" s="135">
        <v>27.33</v>
      </c>
      <c r="F28" s="137">
        <v>29.94</v>
      </c>
      <c r="G28" s="136">
        <v>17.36</v>
      </c>
      <c r="H28" s="135">
        <v>15.86</v>
      </c>
      <c r="I28" s="135">
        <v>18.87</v>
      </c>
      <c r="J28" s="136">
        <v>50.89</v>
      </c>
      <c r="K28" s="135">
        <v>48.99</v>
      </c>
      <c r="L28" s="135">
        <v>52.79</v>
      </c>
      <c r="M28" s="136">
        <v>11.61</v>
      </c>
      <c r="N28" s="135">
        <v>10.74</v>
      </c>
      <c r="O28" s="137">
        <v>12.49</v>
      </c>
      <c r="P28" s="135">
        <v>5.03</v>
      </c>
      <c r="Q28" s="135">
        <v>4.29</v>
      </c>
      <c r="R28" s="135">
        <v>5.77</v>
      </c>
      <c r="S28" s="136">
        <v>24.6</v>
      </c>
      <c r="T28" s="135">
        <v>22.87</v>
      </c>
      <c r="U28" s="137">
        <v>26.33</v>
      </c>
      <c r="V28" s="52"/>
    </row>
    <row r="29" spans="2:22" ht="15" customHeight="1" x14ac:dyDescent="0.3">
      <c r="B29" s="248"/>
      <c r="C29" s="40">
        <v>2012</v>
      </c>
      <c r="D29" s="135">
        <v>27.31</v>
      </c>
      <c r="E29" s="135">
        <v>26.06</v>
      </c>
      <c r="F29" s="137">
        <v>28.56</v>
      </c>
      <c r="G29" s="136">
        <v>16.14</v>
      </c>
      <c r="H29" s="135">
        <v>15</v>
      </c>
      <c r="I29" s="135">
        <v>17.34</v>
      </c>
      <c r="J29" s="136">
        <v>49.07</v>
      </c>
      <c r="K29" s="135">
        <v>46.98</v>
      </c>
      <c r="L29" s="135">
        <v>51.16</v>
      </c>
      <c r="M29" s="136">
        <v>11.18</v>
      </c>
      <c r="N29" s="135">
        <v>10.32</v>
      </c>
      <c r="O29" s="137">
        <v>12.04</v>
      </c>
      <c r="P29" s="135">
        <v>4.96</v>
      </c>
      <c r="Q29" s="135">
        <v>4.34</v>
      </c>
      <c r="R29" s="135">
        <v>5.66</v>
      </c>
      <c r="S29" s="136">
        <v>23.3</v>
      </c>
      <c r="T29" s="135">
        <v>21.42</v>
      </c>
      <c r="U29" s="137">
        <v>25.19</v>
      </c>
      <c r="V29" s="52"/>
    </row>
    <row r="30" spans="2:22" ht="15" customHeight="1" x14ac:dyDescent="0.3">
      <c r="B30" s="248"/>
      <c r="C30" s="40">
        <v>2013</v>
      </c>
      <c r="D30" s="135">
        <v>25.55</v>
      </c>
      <c r="E30" s="135">
        <v>24.36</v>
      </c>
      <c r="F30" s="137">
        <v>26.75</v>
      </c>
      <c r="G30" s="136">
        <v>17.63</v>
      </c>
      <c r="H30" s="135">
        <v>16.28</v>
      </c>
      <c r="I30" s="135">
        <v>19.07</v>
      </c>
      <c r="J30" s="136">
        <v>42.03</v>
      </c>
      <c r="K30" s="135">
        <v>39.83</v>
      </c>
      <c r="L30" s="135">
        <v>44.24</v>
      </c>
      <c r="M30" s="136">
        <v>8.61</v>
      </c>
      <c r="N30" s="135">
        <v>7.91</v>
      </c>
      <c r="O30" s="137">
        <v>9.31</v>
      </c>
      <c r="P30" s="135">
        <v>4.3899999999999997</v>
      </c>
      <c r="Q30" s="135">
        <v>3.79</v>
      </c>
      <c r="R30" s="135">
        <v>5.08</v>
      </c>
      <c r="S30" s="136">
        <v>17.39</v>
      </c>
      <c r="T30" s="135">
        <v>15.76</v>
      </c>
      <c r="U30" s="137">
        <v>19.02</v>
      </c>
    </row>
    <row r="31" spans="2:22" ht="15" customHeight="1" x14ac:dyDescent="0.3">
      <c r="B31" s="248"/>
      <c r="C31" s="40">
        <v>2014</v>
      </c>
      <c r="D31" s="135">
        <v>22.49</v>
      </c>
      <c r="E31" s="135">
        <v>21.39</v>
      </c>
      <c r="F31" s="137">
        <v>23.59</v>
      </c>
      <c r="G31" s="136">
        <v>16.43</v>
      </c>
      <c r="H31" s="135">
        <v>15.1</v>
      </c>
      <c r="I31" s="137">
        <v>17.760000000000002</v>
      </c>
      <c r="J31" s="136">
        <v>35.29</v>
      </c>
      <c r="K31" s="135">
        <v>33.299999999999997</v>
      </c>
      <c r="L31" s="137">
        <v>37.28</v>
      </c>
      <c r="M31" s="136">
        <v>7.65</v>
      </c>
      <c r="N31" s="135">
        <v>7</v>
      </c>
      <c r="O31" s="137">
        <v>8.31</v>
      </c>
      <c r="P31" s="136">
        <v>4.49</v>
      </c>
      <c r="Q31" s="135">
        <v>3.82</v>
      </c>
      <c r="R31" s="137">
        <v>5.15</v>
      </c>
      <c r="S31" s="136">
        <v>14.33</v>
      </c>
      <c r="T31" s="135">
        <v>12.9</v>
      </c>
      <c r="U31" s="137">
        <v>15.76</v>
      </c>
    </row>
    <row r="32" spans="2:22" ht="15" customHeight="1" x14ac:dyDescent="0.3">
      <c r="B32" s="248"/>
      <c r="C32" s="40">
        <v>2015</v>
      </c>
      <c r="D32" s="135">
        <v>23.28</v>
      </c>
      <c r="E32" s="143">
        <v>22.33</v>
      </c>
      <c r="F32" s="144">
        <v>24.22</v>
      </c>
      <c r="G32" s="145">
        <v>15.68</v>
      </c>
      <c r="H32" s="143">
        <v>14.64</v>
      </c>
      <c r="I32" s="144">
        <v>16.72</v>
      </c>
      <c r="J32" s="145">
        <v>39.33</v>
      </c>
      <c r="K32" s="143">
        <v>37.520000000000003</v>
      </c>
      <c r="L32" s="144">
        <v>41.14</v>
      </c>
      <c r="M32" s="145">
        <v>8.4499999999999993</v>
      </c>
      <c r="N32" s="143">
        <v>7.85</v>
      </c>
      <c r="O32" s="144">
        <v>9.0500000000000007</v>
      </c>
      <c r="P32" s="145">
        <v>4.3899999999999997</v>
      </c>
      <c r="Q32" s="143">
        <v>3.86</v>
      </c>
      <c r="R32" s="144">
        <v>4.92</v>
      </c>
      <c r="S32" s="145">
        <v>17.03</v>
      </c>
      <c r="T32" s="143">
        <v>15.61</v>
      </c>
      <c r="U32" s="144">
        <v>18.440000000000001</v>
      </c>
    </row>
    <row r="33" spans="2:22" ht="15" customHeight="1" x14ac:dyDescent="0.3">
      <c r="B33" s="248"/>
      <c r="C33" s="40">
        <v>2016</v>
      </c>
      <c r="D33" s="135">
        <v>22.92</v>
      </c>
      <c r="E33" s="143">
        <v>21.85</v>
      </c>
      <c r="F33" s="144">
        <v>23.99</v>
      </c>
      <c r="G33" s="145">
        <v>15.74</v>
      </c>
      <c r="H33" s="143">
        <v>14.63</v>
      </c>
      <c r="I33" s="144">
        <v>16.84</v>
      </c>
      <c r="J33" s="145">
        <v>38.18</v>
      </c>
      <c r="K33" s="143">
        <v>35.979999999999997</v>
      </c>
      <c r="L33" s="144">
        <v>40.369999999999997</v>
      </c>
      <c r="M33" s="145">
        <v>8.69</v>
      </c>
      <c r="N33" s="143">
        <v>8.0500000000000007</v>
      </c>
      <c r="O33" s="144">
        <v>9.33</v>
      </c>
      <c r="P33" s="145">
        <v>4.51</v>
      </c>
      <c r="Q33" s="143">
        <v>3.92</v>
      </c>
      <c r="R33" s="144">
        <v>5.09</v>
      </c>
      <c r="S33" s="145">
        <v>17.57</v>
      </c>
      <c r="T33" s="143">
        <v>16.11</v>
      </c>
      <c r="U33" s="144">
        <v>19.03</v>
      </c>
    </row>
    <row r="34" spans="2:22" ht="15" customHeight="1" x14ac:dyDescent="0.3">
      <c r="B34" s="248"/>
      <c r="C34" s="40">
        <v>2017</v>
      </c>
      <c r="D34" s="135">
        <v>21.46</v>
      </c>
      <c r="E34" s="143">
        <v>20.29</v>
      </c>
      <c r="F34" s="144">
        <v>22.63</v>
      </c>
      <c r="G34" s="145">
        <v>13.18</v>
      </c>
      <c r="H34" s="143">
        <v>12.17</v>
      </c>
      <c r="I34" s="144">
        <v>14.2</v>
      </c>
      <c r="J34" s="145">
        <v>39.28</v>
      </c>
      <c r="K34" s="143">
        <v>36.69</v>
      </c>
      <c r="L34" s="144">
        <v>41.86</v>
      </c>
      <c r="M34" s="145">
        <v>7.9399999999999995</v>
      </c>
      <c r="N34" s="143">
        <v>7.0900000000000007</v>
      </c>
      <c r="O34" s="144">
        <v>8.7800000000000011</v>
      </c>
      <c r="P34" s="145">
        <v>3.3000000000000003</v>
      </c>
      <c r="Q34" s="143">
        <v>2.83</v>
      </c>
      <c r="R34" s="144">
        <v>3.7699999999999996</v>
      </c>
      <c r="S34" s="145">
        <v>17.899999999999999</v>
      </c>
      <c r="T34" s="143">
        <v>15.620000000000001</v>
      </c>
      <c r="U34" s="144">
        <v>20.18</v>
      </c>
    </row>
    <row r="35" spans="2:22" ht="15" customHeight="1" x14ac:dyDescent="0.3">
      <c r="B35" s="249"/>
      <c r="C35" s="55">
        <v>2018</v>
      </c>
      <c r="D35" s="138">
        <v>23.22</v>
      </c>
      <c r="E35" s="146">
        <v>21.55</v>
      </c>
      <c r="F35" s="147">
        <v>24.89</v>
      </c>
      <c r="G35" s="148">
        <v>15.340000000000002</v>
      </c>
      <c r="H35" s="146">
        <v>13.750000000000002</v>
      </c>
      <c r="I35" s="147">
        <v>16.939999999999998</v>
      </c>
      <c r="J35" s="148">
        <v>40.020000000000003</v>
      </c>
      <c r="K35" s="146">
        <v>36.6</v>
      </c>
      <c r="L35" s="147">
        <v>43.43</v>
      </c>
      <c r="M35" s="148">
        <v>8.41</v>
      </c>
      <c r="N35" s="146">
        <v>7.08</v>
      </c>
      <c r="O35" s="147">
        <v>9.74</v>
      </c>
      <c r="P35" s="148">
        <v>4.0599999999999996</v>
      </c>
      <c r="Q35" s="146">
        <v>3.3099999999999996</v>
      </c>
      <c r="R35" s="147">
        <v>4.8099999999999996</v>
      </c>
      <c r="S35" s="148">
        <v>17.7</v>
      </c>
      <c r="T35" s="146">
        <v>14.29</v>
      </c>
      <c r="U35" s="147">
        <v>21.11</v>
      </c>
    </row>
    <row r="36" spans="2:22" ht="11.25" customHeight="1" x14ac:dyDescent="0.3">
      <c r="B36" s="52"/>
      <c r="C36" s="52"/>
      <c r="E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</row>
    <row r="37" spans="2:22" ht="15" customHeight="1" x14ac:dyDescent="0.25">
      <c r="B37" s="42" t="s">
        <v>108</v>
      </c>
      <c r="Q37" s="149"/>
      <c r="R37" s="81"/>
      <c r="S37" s="81"/>
    </row>
    <row r="38" spans="2:22" ht="15" customHeight="1" x14ac:dyDescent="0.25">
      <c r="B38" s="42" t="s">
        <v>110</v>
      </c>
      <c r="J38" s="81"/>
      <c r="K38" s="81"/>
      <c r="L38" s="81"/>
      <c r="M38" s="81"/>
      <c r="P38" s="81"/>
      <c r="Q38" s="81"/>
      <c r="R38" s="81"/>
      <c r="T38" s="149"/>
      <c r="U38" s="81"/>
      <c r="V38" s="81"/>
    </row>
    <row r="39" spans="2:22" x14ac:dyDescent="0.25">
      <c r="D39" s="56"/>
      <c r="G39" s="81"/>
      <c r="H39" s="81"/>
      <c r="I39" s="81"/>
      <c r="M39" s="149"/>
      <c r="N39" s="149"/>
      <c r="O39" s="81"/>
      <c r="P39" s="81"/>
      <c r="Q39" s="81"/>
      <c r="R39" s="81"/>
      <c r="S39" s="81"/>
      <c r="T39" s="81"/>
      <c r="U39" s="81"/>
    </row>
  </sheetData>
  <mergeCells count="11">
    <mergeCell ref="B12:B23"/>
    <mergeCell ref="B24:B35"/>
    <mergeCell ref="B9:C11"/>
    <mergeCell ref="M10:O10"/>
    <mergeCell ref="P10:R10"/>
    <mergeCell ref="S10:U10"/>
    <mergeCell ref="M9:U9"/>
    <mergeCell ref="D10:F10"/>
    <mergeCell ref="G10:I10"/>
    <mergeCell ref="J10:L10"/>
    <mergeCell ref="D9:L9"/>
  </mergeCells>
  <hyperlinks>
    <hyperlink ref="K7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7"/>
  <sheetViews>
    <sheetView showGridLines="0" zoomScale="90" zoomScaleNormal="90" zoomScaleSheetLayoutView="100" workbookViewId="0">
      <selection activeCell="I7" sqref="I7"/>
    </sheetView>
  </sheetViews>
  <sheetFormatPr baseColWidth="10" defaultColWidth="11.44140625" defaultRowHeight="13.2" x14ac:dyDescent="0.3"/>
  <cols>
    <col min="1" max="1" width="4.33203125" style="42" customWidth="1"/>
    <col min="2" max="2" width="15.6640625" style="42" customWidth="1"/>
    <col min="3" max="3" width="33.5546875" style="42" bestFit="1" customWidth="1"/>
    <col min="4" max="9" width="12.88671875" style="42" customWidth="1"/>
    <col min="10" max="16" width="11.44140625" style="42"/>
    <col min="17" max="22" width="12.5546875" style="42" bestFit="1" customWidth="1"/>
    <col min="23" max="16384" width="11.44140625" style="42"/>
  </cols>
  <sheetData>
    <row r="1" spans="1:26" ht="13.5" customHeight="1" x14ac:dyDescent="0.3"/>
    <row r="2" spans="1:26" ht="13.5" customHeight="1" x14ac:dyDescent="0.3"/>
    <row r="3" spans="1:26" ht="13.5" customHeight="1" x14ac:dyDescent="0.3"/>
    <row r="4" spans="1:26" ht="13.5" customHeight="1" x14ac:dyDescent="0.3"/>
    <row r="5" spans="1:26" ht="13.5" customHeight="1" x14ac:dyDescent="0.3"/>
    <row r="6" spans="1:26" ht="13.5" customHeight="1" x14ac:dyDescent="0.3"/>
    <row r="7" spans="1:26" ht="16.5" customHeight="1" x14ac:dyDescent="0.3">
      <c r="D7" s="43"/>
      <c r="H7" s="43"/>
      <c r="I7" s="72" t="s">
        <v>80</v>
      </c>
    </row>
    <row r="8" spans="1:26" ht="15" customHeight="1" thickBot="1" x14ac:dyDescent="0.35"/>
    <row r="9" spans="1:26" ht="16.5" customHeight="1" x14ac:dyDescent="0.3">
      <c r="A9"/>
      <c r="B9" s="269" t="s">
        <v>19</v>
      </c>
      <c r="C9" s="270"/>
      <c r="D9" s="274" t="s">
        <v>126</v>
      </c>
      <c r="E9" s="275"/>
      <c r="F9" s="275"/>
      <c r="G9" s="275"/>
      <c r="H9" s="275"/>
      <c r="I9" s="276"/>
    </row>
    <row r="10" spans="1:26" ht="15" customHeight="1" x14ac:dyDescent="0.3">
      <c r="A10"/>
      <c r="B10" s="271"/>
      <c r="C10" s="272"/>
      <c r="D10" s="262" t="s">
        <v>3</v>
      </c>
      <c r="E10" s="263"/>
      <c r="F10" s="277" t="s">
        <v>4</v>
      </c>
      <c r="G10" s="277"/>
      <c r="H10" s="277" t="s">
        <v>5</v>
      </c>
      <c r="I10" s="278"/>
    </row>
    <row r="11" spans="1:26" ht="36" customHeight="1" x14ac:dyDescent="0.3">
      <c r="A11"/>
      <c r="B11" s="273"/>
      <c r="C11" s="260"/>
      <c r="D11" s="179" t="s">
        <v>78</v>
      </c>
      <c r="E11" s="29" t="s">
        <v>79</v>
      </c>
      <c r="F11" s="179" t="s">
        <v>78</v>
      </c>
      <c r="G11" s="29" t="s">
        <v>79</v>
      </c>
      <c r="H11" s="179" t="s">
        <v>78</v>
      </c>
      <c r="I11" s="44" t="s">
        <v>79</v>
      </c>
      <c r="J11"/>
    </row>
    <row r="12" spans="1:26" ht="15" customHeight="1" x14ac:dyDescent="0.3">
      <c r="A12"/>
      <c r="B12" s="279" t="s">
        <v>23</v>
      </c>
      <c r="C12" s="45" t="s">
        <v>93</v>
      </c>
      <c r="D12" s="195">
        <v>21.12</v>
      </c>
      <c r="E12" s="195">
        <v>54.62</v>
      </c>
      <c r="F12" s="195">
        <v>12.87</v>
      </c>
      <c r="G12" s="195">
        <v>56.38</v>
      </c>
      <c r="H12" s="195">
        <v>37.71</v>
      </c>
      <c r="I12" s="217">
        <v>53.42</v>
      </c>
      <c r="J12"/>
      <c r="Z12" s="194"/>
    </row>
    <row r="13" spans="1:26" ht="15" customHeight="1" x14ac:dyDescent="0.3">
      <c r="A13"/>
      <c r="B13" s="280"/>
      <c r="C13" s="46" t="s">
        <v>94</v>
      </c>
      <c r="D13" s="205">
        <v>19.690000000000001</v>
      </c>
      <c r="E13" s="205">
        <v>55.47</v>
      </c>
      <c r="F13" s="205">
        <v>15.55</v>
      </c>
      <c r="G13" s="205">
        <v>56.17</v>
      </c>
      <c r="H13" s="205">
        <v>32.99</v>
      </c>
      <c r="I13" s="218">
        <v>54.4</v>
      </c>
      <c r="J13"/>
      <c r="Z13" s="194"/>
    </row>
    <row r="14" spans="1:26" ht="15" customHeight="1" x14ac:dyDescent="0.3">
      <c r="A14"/>
      <c r="B14" s="279" t="s">
        <v>24</v>
      </c>
      <c r="C14" s="47" t="s">
        <v>21</v>
      </c>
      <c r="D14" s="195">
        <v>43.43</v>
      </c>
      <c r="E14" s="195">
        <v>49.48</v>
      </c>
      <c r="F14" s="195">
        <v>18.760000000000002</v>
      </c>
      <c r="G14" s="219">
        <v>54.83</v>
      </c>
      <c r="H14" s="195">
        <v>51.91</v>
      </c>
      <c r="I14" s="217">
        <v>48.82</v>
      </c>
      <c r="J14"/>
      <c r="Z14" s="194"/>
    </row>
    <row r="15" spans="1:26" ht="15" customHeight="1" x14ac:dyDescent="0.3">
      <c r="A15"/>
      <c r="B15" s="281"/>
      <c r="C15" s="32" t="s">
        <v>49</v>
      </c>
      <c r="D15" s="200">
        <v>29.9</v>
      </c>
      <c r="E15" s="220">
        <v>48.79</v>
      </c>
      <c r="F15" s="200">
        <v>24.44</v>
      </c>
      <c r="G15" s="220">
        <v>50.47</v>
      </c>
      <c r="H15" s="220">
        <v>46.15</v>
      </c>
      <c r="I15" s="221">
        <v>46.15</v>
      </c>
      <c r="J15"/>
      <c r="Z15" s="194"/>
    </row>
    <row r="16" spans="1:26" ht="15" customHeight="1" x14ac:dyDescent="0.3">
      <c r="A16"/>
      <c r="B16" s="281"/>
      <c r="C16" s="32" t="s">
        <v>50</v>
      </c>
      <c r="D16" s="200">
        <v>35.57</v>
      </c>
      <c r="E16" s="200">
        <v>57.27</v>
      </c>
      <c r="F16" s="220">
        <v>21.67</v>
      </c>
      <c r="G16" s="220">
        <v>54.03</v>
      </c>
      <c r="H16" s="220">
        <v>45.49</v>
      </c>
      <c r="I16" s="221">
        <v>58.37</v>
      </c>
      <c r="J16"/>
      <c r="Z16" s="194"/>
    </row>
    <row r="17" spans="1:26" ht="15" customHeight="1" x14ac:dyDescent="0.3">
      <c r="A17"/>
      <c r="B17" s="281"/>
      <c r="C17" s="32" t="s">
        <v>51</v>
      </c>
      <c r="D17" s="200">
        <v>17.170000000000002</v>
      </c>
      <c r="E17" s="200">
        <v>56.5</v>
      </c>
      <c r="F17" s="200">
        <v>12.72</v>
      </c>
      <c r="G17" s="200">
        <v>57.03</v>
      </c>
      <c r="H17" s="200">
        <v>30.63</v>
      </c>
      <c r="I17" s="222">
        <v>55.84</v>
      </c>
      <c r="J17"/>
      <c r="Z17" s="194"/>
    </row>
    <row r="18" spans="1:26" ht="15" customHeight="1" x14ac:dyDescent="0.3">
      <c r="A18"/>
      <c r="B18" s="281"/>
      <c r="C18" s="32" t="s">
        <v>52</v>
      </c>
      <c r="D18" s="223">
        <v>14.57</v>
      </c>
      <c r="E18" s="220">
        <v>54.31</v>
      </c>
      <c r="F18" s="220">
        <v>11.42</v>
      </c>
      <c r="G18" s="220">
        <v>60.68</v>
      </c>
      <c r="H18" s="224">
        <v>23.17</v>
      </c>
      <c r="I18" s="221">
        <v>45.72</v>
      </c>
      <c r="J18"/>
      <c r="Z18" s="194"/>
    </row>
    <row r="19" spans="1:26" ht="15" customHeight="1" x14ac:dyDescent="0.3">
      <c r="A19"/>
      <c r="B19" s="282"/>
      <c r="C19" s="48" t="s">
        <v>53</v>
      </c>
      <c r="D19" s="205" t="s">
        <v>95</v>
      </c>
      <c r="E19" s="205" t="s">
        <v>95</v>
      </c>
      <c r="F19" s="205" t="s">
        <v>95</v>
      </c>
      <c r="G19" s="205" t="s">
        <v>95</v>
      </c>
      <c r="H19" s="205" t="s">
        <v>95</v>
      </c>
      <c r="I19" s="218" t="s">
        <v>95</v>
      </c>
      <c r="J19"/>
      <c r="Z19" s="194"/>
    </row>
    <row r="20" spans="1:26" ht="15" customHeight="1" x14ac:dyDescent="0.3">
      <c r="A20"/>
      <c r="B20" s="279" t="s">
        <v>25</v>
      </c>
      <c r="C20" s="49" t="s">
        <v>54</v>
      </c>
      <c r="D20" s="195">
        <v>35.06</v>
      </c>
      <c r="E20" s="195">
        <v>55.54</v>
      </c>
      <c r="F20" s="219">
        <v>26.41</v>
      </c>
      <c r="G20" s="219">
        <v>51.64</v>
      </c>
      <c r="H20" s="219">
        <v>40.21</v>
      </c>
      <c r="I20" s="225">
        <v>57.07</v>
      </c>
      <c r="J20"/>
      <c r="Z20" s="194"/>
    </row>
    <row r="21" spans="1:26" ht="15" customHeight="1" x14ac:dyDescent="0.3">
      <c r="A21"/>
      <c r="B21" s="281"/>
      <c r="C21" s="50" t="s">
        <v>55</v>
      </c>
      <c r="D21" s="220">
        <v>44.02</v>
      </c>
      <c r="E21" s="220">
        <v>62.86</v>
      </c>
      <c r="F21" s="220">
        <v>15.63</v>
      </c>
      <c r="G21" s="220">
        <v>33.54</v>
      </c>
      <c r="H21" s="220">
        <v>50.8</v>
      </c>
      <c r="I21" s="221">
        <v>65.02</v>
      </c>
      <c r="J21"/>
      <c r="Z21" s="194"/>
    </row>
    <row r="22" spans="1:26" ht="15" customHeight="1" x14ac:dyDescent="0.3">
      <c r="A22"/>
      <c r="B22" s="281"/>
      <c r="C22" s="32" t="s">
        <v>56</v>
      </c>
      <c r="D22" s="200">
        <v>27.1</v>
      </c>
      <c r="E22" s="200">
        <v>54.94</v>
      </c>
      <c r="F22" s="200">
        <v>19.2</v>
      </c>
      <c r="G22" s="200">
        <v>57.78</v>
      </c>
      <c r="H22" s="200">
        <v>38.56</v>
      </c>
      <c r="I22" s="222">
        <v>52.89</v>
      </c>
      <c r="J22"/>
      <c r="Z22" s="194"/>
    </row>
    <row r="23" spans="1:26" ht="15" customHeight="1" x14ac:dyDescent="0.3">
      <c r="A23"/>
      <c r="B23" s="281"/>
      <c r="C23" s="32" t="s">
        <v>57</v>
      </c>
      <c r="D23" s="200">
        <v>15.09</v>
      </c>
      <c r="E23" s="200">
        <v>54.17</v>
      </c>
      <c r="F23" s="200">
        <v>12.15</v>
      </c>
      <c r="G23" s="220">
        <v>54.86</v>
      </c>
      <c r="H23" s="200">
        <v>29.91</v>
      </c>
      <c r="I23" s="221">
        <v>52.76</v>
      </c>
      <c r="J23"/>
      <c r="Z23" s="194"/>
    </row>
    <row r="24" spans="1:26" ht="15" customHeight="1" x14ac:dyDescent="0.3">
      <c r="A24"/>
      <c r="B24" s="282"/>
      <c r="C24" s="48" t="s">
        <v>58</v>
      </c>
      <c r="D24" s="205">
        <v>3.94</v>
      </c>
      <c r="E24" s="226">
        <v>52.55</v>
      </c>
      <c r="F24" s="227">
        <v>3.13</v>
      </c>
      <c r="G24" s="226">
        <v>52.11</v>
      </c>
      <c r="H24" s="227">
        <v>13.88</v>
      </c>
      <c r="I24" s="228">
        <v>53.76</v>
      </c>
      <c r="J24"/>
      <c r="Z24" s="194"/>
    </row>
    <row r="25" spans="1:26" ht="15" customHeight="1" x14ac:dyDescent="0.3">
      <c r="A25"/>
      <c r="B25" s="279" t="s">
        <v>26</v>
      </c>
      <c r="C25" s="49" t="s">
        <v>59</v>
      </c>
      <c r="D25" s="229">
        <v>1.72</v>
      </c>
      <c r="E25" s="219">
        <v>51.64</v>
      </c>
      <c r="F25" s="230">
        <v>1.75</v>
      </c>
      <c r="G25" s="219">
        <v>49.39</v>
      </c>
      <c r="H25" s="219">
        <v>1.59</v>
      </c>
      <c r="I25" s="225">
        <v>63.09</v>
      </c>
      <c r="J25"/>
      <c r="Z25" s="194"/>
    </row>
    <row r="26" spans="1:26" ht="15" customHeight="1" x14ac:dyDescent="0.3">
      <c r="A26"/>
      <c r="B26" s="281"/>
      <c r="C26" s="50" t="s">
        <v>60</v>
      </c>
      <c r="D26" s="200">
        <v>8.34</v>
      </c>
      <c r="E26" s="220">
        <v>57.18</v>
      </c>
      <c r="F26" s="200">
        <v>7.67</v>
      </c>
      <c r="G26" s="220">
        <v>57.46</v>
      </c>
      <c r="H26" s="224">
        <v>11.55</v>
      </c>
      <c r="I26" s="221">
        <v>56.31</v>
      </c>
      <c r="J26"/>
      <c r="Z26" s="194"/>
    </row>
    <row r="27" spans="1:26" ht="15" customHeight="1" x14ac:dyDescent="0.3">
      <c r="A27"/>
      <c r="B27" s="281"/>
      <c r="C27" s="50" t="s">
        <v>61</v>
      </c>
      <c r="D27" s="200" t="s">
        <v>95</v>
      </c>
      <c r="E27" s="200" t="s">
        <v>95</v>
      </c>
      <c r="F27" s="200" t="s">
        <v>95</v>
      </c>
      <c r="G27" s="200" t="s">
        <v>95</v>
      </c>
      <c r="H27" s="200" t="s">
        <v>95</v>
      </c>
      <c r="I27" s="222" t="s">
        <v>95</v>
      </c>
      <c r="J27"/>
      <c r="Z27" s="194"/>
    </row>
    <row r="28" spans="1:26" ht="15" customHeight="1" x14ac:dyDescent="0.3">
      <c r="A28"/>
      <c r="B28" s="281"/>
      <c r="C28" s="50" t="s">
        <v>62</v>
      </c>
      <c r="D28" s="200">
        <v>37.630000000000003</v>
      </c>
      <c r="E28" s="200">
        <v>57.65</v>
      </c>
      <c r="F28" s="200">
        <v>28.06</v>
      </c>
      <c r="G28" s="220">
        <v>56.91</v>
      </c>
      <c r="H28" s="200">
        <v>44.28</v>
      </c>
      <c r="I28" s="222">
        <v>57.98</v>
      </c>
      <c r="J28"/>
      <c r="Z28" s="194"/>
    </row>
    <row r="29" spans="1:26" ht="15" customHeight="1" x14ac:dyDescent="0.3">
      <c r="A29"/>
      <c r="B29" s="281"/>
      <c r="C29" s="50" t="s">
        <v>63</v>
      </c>
      <c r="D29" s="224">
        <v>8.91</v>
      </c>
      <c r="E29" s="220">
        <v>62.65</v>
      </c>
      <c r="F29" s="224">
        <v>6.99</v>
      </c>
      <c r="G29" s="220">
        <v>67.02</v>
      </c>
      <c r="H29" s="220">
        <v>14.85</v>
      </c>
      <c r="I29" s="221">
        <v>56.28</v>
      </c>
      <c r="J29"/>
      <c r="Z29" s="194"/>
    </row>
    <row r="30" spans="1:26" ht="15" customHeight="1" x14ac:dyDescent="0.3">
      <c r="A30"/>
      <c r="B30" s="281"/>
      <c r="C30" s="50" t="s">
        <v>64</v>
      </c>
      <c r="D30" s="200">
        <v>30.09</v>
      </c>
      <c r="E30" s="200">
        <v>52.24</v>
      </c>
      <c r="F30" s="200">
        <v>20.41</v>
      </c>
      <c r="G30" s="200">
        <v>54.28</v>
      </c>
      <c r="H30" s="200">
        <v>45</v>
      </c>
      <c r="I30" s="222">
        <v>50.81</v>
      </c>
      <c r="J30"/>
      <c r="Z30" s="194"/>
    </row>
    <row r="31" spans="1:26" ht="15" customHeight="1" x14ac:dyDescent="0.3">
      <c r="A31"/>
      <c r="B31" s="281"/>
      <c r="C31" s="50" t="s">
        <v>65</v>
      </c>
      <c r="D31" s="220">
        <v>32.619999999999997</v>
      </c>
      <c r="E31" s="220">
        <v>53.65</v>
      </c>
      <c r="F31" s="220">
        <v>14.34</v>
      </c>
      <c r="G31" s="220">
        <v>56.58</v>
      </c>
      <c r="H31" s="220">
        <v>59.71</v>
      </c>
      <c r="I31" s="221">
        <v>52.61</v>
      </c>
      <c r="J31"/>
      <c r="Z31" s="194"/>
    </row>
    <row r="32" spans="1:26" ht="15" customHeight="1" x14ac:dyDescent="0.3">
      <c r="A32"/>
      <c r="B32" s="281"/>
      <c r="C32" s="50" t="s">
        <v>66</v>
      </c>
      <c r="D32" s="220">
        <v>26.1</v>
      </c>
      <c r="E32" s="220">
        <v>43.52</v>
      </c>
      <c r="F32" s="220">
        <v>24.48</v>
      </c>
      <c r="G32" s="220">
        <v>41.56</v>
      </c>
      <c r="H32" s="220">
        <v>32.75</v>
      </c>
      <c r="I32" s="221">
        <v>49.54</v>
      </c>
      <c r="J32"/>
      <c r="Z32" s="194"/>
    </row>
    <row r="33" spans="1:26" ht="15" customHeight="1" x14ac:dyDescent="0.3">
      <c r="A33"/>
      <c r="B33" s="282"/>
      <c r="C33" s="51" t="s">
        <v>67</v>
      </c>
      <c r="D33" s="226">
        <v>16.12</v>
      </c>
      <c r="E33" s="226">
        <v>59.12</v>
      </c>
      <c r="F33" s="226">
        <v>15.78</v>
      </c>
      <c r="G33" s="226">
        <v>61.89</v>
      </c>
      <c r="H33" s="226">
        <v>17.97</v>
      </c>
      <c r="I33" s="228">
        <v>45.96</v>
      </c>
      <c r="J33"/>
      <c r="Z33" s="194"/>
    </row>
    <row r="34" spans="1:26" ht="15" customHeight="1" thickBot="1" x14ac:dyDescent="0.35">
      <c r="A34"/>
      <c r="B34" s="283" t="s">
        <v>22</v>
      </c>
      <c r="C34" s="284"/>
      <c r="D34" s="211">
        <v>20.72</v>
      </c>
      <c r="E34" s="211">
        <v>54.85</v>
      </c>
      <c r="F34" s="211">
        <v>13.69</v>
      </c>
      <c r="G34" s="211">
        <v>56.31</v>
      </c>
      <c r="H34" s="211">
        <v>36.68</v>
      </c>
      <c r="I34" s="231">
        <v>53.61</v>
      </c>
      <c r="J34"/>
      <c r="Z34" s="194"/>
    </row>
    <row r="35" spans="1:26" ht="11.25" customHeight="1" x14ac:dyDescent="0.3">
      <c r="A35"/>
    </row>
    <row r="36" spans="1:26" ht="15" customHeight="1" x14ac:dyDescent="0.3">
      <c r="B36" s="254" t="s">
        <v>108</v>
      </c>
      <c r="C36" s="254"/>
      <c r="D36" s="254"/>
      <c r="E36" s="254"/>
      <c r="F36" s="254"/>
      <c r="G36" s="254"/>
      <c r="H36" s="254"/>
      <c r="I36" s="254"/>
    </row>
    <row r="37" spans="1:26" ht="15" customHeight="1" x14ac:dyDescent="0.3">
      <c r="B37" s="254" t="s">
        <v>109</v>
      </c>
      <c r="C37" s="254"/>
      <c r="D37" s="254"/>
      <c r="E37" s="254"/>
      <c r="F37" s="254"/>
      <c r="G37" s="254"/>
      <c r="H37" s="254"/>
      <c r="I37" s="254"/>
    </row>
    <row r="43" spans="1:26" ht="14.4" x14ac:dyDescent="0.3">
      <c r="C43"/>
      <c r="D43"/>
      <c r="E43"/>
      <c r="F43"/>
      <c r="G43"/>
      <c r="H43"/>
    </row>
    <row r="44" spans="1:26" ht="14.4" x14ac:dyDescent="0.3">
      <c r="C44"/>
      <c r="D44" s="216"/>
      <c r="E44" s="216"/>
      <c r="F44" s="216"/>
      <c r="G44" s="216"/>
      <c r="H44" s="216"/>
      <c r="I44" s="194"/>
      <c r="K44" s="194"/>
      <c r="L44" s="194"/>
      <c r="M44" s="194"/>
      <c r="N44" s="194"/>
      <c r="O44" s="194"/>
      <c r="P44" s="194"/>
      <c r="Q44" s="194"/>
    </row>
    <row r="45" spans="1:26" ht="14.4" x14ac:dyDescent="0.3">
      <c r="C45"/>
      <c r="D45" s="216"/>
      <c r="E45" s="216"/>
      <c r="F45" s="216"/>
      <c r="G45" s="216"/>
      <c r="H45" s="216"/>
      <c r="I45" s="194"/>
      <c r="K45" s="194"/>
      <c r="L45" s="194"/>
      <c r="M45" s="194"/>
      <c r="N45" s="194"/>
      <c r="O45" s="194"/>
      <c r="P45" s="194"/>
      <c r="Q45" s="194"/>
    </row>
    <row r="46" spans="1:26" ht="14.4" x14ac:dyDescent="0.3">
      <c r="C46"/>
      <c r="D46" s="216"/>
      <c r="E46" s="216"/>
      <c r="F46" s="216"/>
      <c r="G46" s="216"/>
      <c r="H46" s="216"/>
      <c r="I46" s="194"/>
      <c r="K46" s="194"/>
      <c r="L46" s="194"/>
      <c r="M46" s="194"/>
      <c r="N46" s="194"/>
      <c r="O46" s="194"/>
      <c r="P46" s="194"/>
      <c r="Q46" s="194"/>
    </row>
    <row r="47" spans="1:26" ht="14.4" x14ac:dyDescent="0.3">
      <c r="C47"/>
      <c r="D47" s="216"/>
      <c r="E47" s="216"/>
      <c r="F47" s="216"/>
      <c r="G47" s="216"/>
      <c r="H47" s="216"/>
      <c r="I47" s="194"/>
      <c r="K47" s="194"/>
      <c r="L47" s="194"/>
      <c r="M47" s="194"/>
      <c r="N47" s="194"/>
      <c r="O47" s="194"/>
      <c r="P47" s="194"/>
      <c r="Q47" s="194"/>
    </row>
    <row r="48" spans="1:26" ht="14.4" x14ac:dyDescent="0.3">
      <c r="C48"/>
      <c r="D48" s="216"/>
      <c r="E48" s="216"/>
      <c r="F48" s="216"/>
      <c r="G48" s="216"/>
      <c r="H48" s="216"/>
      <c r="I48" s="194"/>
      <c r="K48" s="194"/>
      <c r="L48" s="194"/>
      <c r="M48" s="194"/>
      <c r="N48" s="194"/>
      <c r="O48" s="194"/>
      <c r="P48" s="194"/>
      <c r="Q48" s="194"/>
    </row>
    <row r="49" spans="3:17" ht="14.4" x14ac:dyDescent="0.3">
      <c r="C49"/>
      <c r="D49" s="216"/>
      <c r="E49" s="216"/>
      <c r="F49" s="216"/>
      <c r="G49" s="216"/>
      <c r="H49" s="216"/>
      <c r="I49" s="194"/>
      <c r="K49" s="194"/>
      <c r="L49" s="194"/>
      <c r="M49" s="194"/>
      <c r="N49" s="194"/>
      <c r="O49" s="194"/>
      <c r="P49" s="194"/>
      <c r="Q49" s="194"/>
    </row>
    <row r="50" spans="3:17" ht="14.4" x14ac:dyDescent="0.3">
      <c r="C50"/>
      <c r="D50" s="216"/>
      <c r="E50" s="216"/>
      <c r="F50" s="216"/>
      <c r="G50" s="216"/>
      <c r="H50" s="216"/>
      <c r="I50" s="194"/>
      <c r="K50" s="194"/>
      <c r="L50" s="194"/>
      <c r="M50" s="194"/>
      <c r="N50" s="194"/>
      <c r="O50" s="194"/>
      <c r="P50" s="194"/>
      <c r="Q50" s="194"/>
    </row>
    <row r="51" spans="3:17" ht="14.4" x14ac:dyDescent="0.3">
      <c r="C51"/>
      <c r="D51" s="216"/>
      <c r="E51" s="216"/>
      <c r="F51" s="216"/>
      <c r="G51" s="216"/>
      <c r="H51" s="216"/>
      <c r="I51" s="194"/>
      <c r="K51" s="194"/>
      <c r="L51" s="194"/>
      <c r="M51" s="194"/>
      <c r="N51" s="194"/>
      <c r="O51" s="194"/>
      <c r="P51" s="194"/>
      <c r="Q51" s="194"/>
    </row>
    <row r="52" spans="3:17" ht="14.4" x14ac:dyDescent="0.3">
      <c r="C52"/>
      <c r="D52" s="216"/>
      <c r="E52" s="216"/>
      <c r="F52" s="216"/>
      <c r="G52" s="216"/>
      <c r="H52" s="216"/>
      <c r="I52" s="194"/>
      <c r="K52" s="194"/>
      <c r="L52" s="194"/>
      <c r="M52" s="194"/>
      <c r="N52" s="194"/>
      <c r="O52" s="194"/>
      <c r="P52" s="194"/>
      <c r="Q52" s="194"/>
    </row>
    <row r="53" spans="3:17" ht="14.4" x14ac:dyDescent="0.3">
      <c r="C53"/>
      <c r="D53" s="216"/>
      <c r="E53" s="216"/>
      <c r="F53" s="216"/>
      <c r="G53" s="216"/>
      <c r="H53" s="216"/>
      <c r="I53" s="194"/>
      <c r="K53" s="194"/>
      <c r="L53" s="194"/>
      <c r="M53" s="194"/>
      <c r="N53" s="194"/>
      <c r="O53" s="194"/>
      <c r="P53" s="194"/>
      <c r="Q53" s="194"/>
    </row>
    <row r="54" spans="3:17" ht="14.4" x14ac:dyDescent="0.3">
      <c r="C54"/>
      <c r="D54" s="216"/>
      <c r="E54" s="216"/>
      <c r="F54" s="216"/>
      <c r="G54" s="216"/>
      <c r="H54" s="216"/>
      <c r="I54" s="194"/>
      <c r="K54" s="194"/>
      <c r="L54" s="194"/>
      <c r="M54" s="194"/>
      <c r="N54" s="194"/>
      <c r="O54" s="194"/>
      <c r="P54" s="194"/>
      <c r="Q54" s="194"/>
    </row>
    <row r="55" spans="3:17" ht="14.4" x14ac:dyDescent="0.3">
      <c r="C55"/>
      <c r="D55" s="216"/>
      <c r="E55" s="216"/>
      <c r="F55" s="216"/>
      <c r="G55" s="216"/>
      <c r="H55" s="216"/>
      <c r="I55" s="194"/>
      <c r="K55" s="194"/>
      <c r="L55" s="194"/>
      <c r="M55" s="194"/>
      <c r="N55" s="194"/>
      <c r="O55" s="194"/>
      <c r="P55" s="194"/>
      <c r="Q55" s="194"/>
    </row>
    <row r="56" spans="3:17" ht="14.4" x14ac:dyDescent="0.3">
      <c r="C56"/>
      <c r="D56" s="216"/>
      <c r="E56" s="216"/>
      <c r="F56" s="216"/>
      <c r="G56" s="216"/>
      <c r="H56" s="216"/>
      <c r="I56" s="194"/>
      <c r="K56" s="194"/>
      <c r="L56" s="194"/>
      <c r="M56" s="194"/>
      <c r="N56" s="194"/>
      <c r="O56" s="194"/>
      <c r="P56" s="194"/>
      <c r="Q56" s="194"/>
    </row>
    <row r="57" spans="3:17" ht="14.4" x14ac:dyDescent="0.3">
      <c r="C57"/>
      <c r="D57" s="216"/>
      <c r="E57" s="216"/>
      <c r="F57" s="216"/>
      <c r="G57" s="216"/>
      <c r="H57" s="216"/>
      <c r="I57" s="194"/>
      <c r="K57" s="194"/>
      <c r="L57" s="194"/>
      <c r="M57" s="194"/>
      <c r="N57" s="194"/>
      <c r="O57" s="194"/>
      <c r="P57" s="194"/>
      <c r="Q57" s="194"/>
    </row>
    <row r="58" spans="3:17" ht="14.4" x14ac:dyDescent="0.3">
      <c r="C58"/>
      <c r="D58" s="216"/>
      <c r="E58" s="216"/>
      <c r="F58" s="216"/>
      <c r="G58" s="216"/>
      <c r="H58" s="216"/>
      <c r="I58" s="194"/>
      <c r="K58" s="194"/>
      <c r="L58" s="194"/>
      <c r="M58" s="194"/>
      <c r="N58" s="194"/>
      <c r="O58" s="194"/>
      <c r="P58" s="194"/>
      <c r="Q58" s="194"/>
    </row>
    <row r="59" spans="3:17" ht="14.4" x14ac:dyDescent="0.3">
      <c r="C59"/>
      <c r="D59" s="194"/>
      <c r="E59" s="216"/>
      <c r="F59" s="194"/>
      <c r="G59" s="216"/>
      <c r="H59" s="194"/>
      <c r="I59" s="194"/>
      <c r="K59" s="194"/>
      <c r="L59" s="194"/>
      <c r="M59" s="194"/>
      <c r="N59" s="194"/>
      <c r="O59" s="194"/>
      <c r="P59" s="194"/>
      <c r="Q59" s="194"/>
    </row>
    <row r="60" spans="3:17" ht="14.4" x14ac:dyDescent="0.3">
      <c r="C60"/>
      <c r="D60" s="216"/>
      <c r="E60" s="216"/>
      <c r="F60" s="216"/>
      <c r="G60" s="216"/>
      <c r="H60" s="216"/>
      <c r="I60" s="194"/>
      <c r="K60" s="194"/>
      <c r="L60" s="194"/>
      <c r="M60" s="194"/>
      <c r="N60" s="194"/>
      <c r="O60" s="194"/>
      <c r="P60" s="194"/>
      <c r="Q60" s="194"/>
    </row>
    <row r="61" spans="3:17" ht="14.4" x14ac:dyDescent="0.3">
      <c r="C61"/>
      <c r="D61" s="216"/>
      <c r="E61" s="216"/>
      <c r="F61" s="216"/>
      <c r="G61" s="216"/>
      <c r="H61" s="216"/>
      <c r="I61" s="194"/>
      <c r="K61" s="194"/>
      <c r="L61" s="194"/>
      <c r="M61" s="194"/>
      <c r="N61" s="194"/>
      <c r="O61" s="194"/>
      <c r="P61" s="194"/>
      <c r="Q61" s="194"/>
    </row>
    <row r="62" spans="3:17" ht="14.4" x14ac:dyDescent="0.3">
      <c r="C62"/>
      <c r="D62" s="216"/>
      <c r="E62" s="216"/>
      <c r="F62" s="216"/>
      <c r="G62" s="216"/>
      <c r="H62" s="216"/>
      <c r="I62" s="194"/>
      <c r="K62" s="194"/>
      <c r="L62" s="194"/>
      <c r="M62" s="194"/>
      <c r="N62" s="194"/>
      <c r="O62" s="194"/>
      <c r="P62" s="194"/>
      <c r="Q62" s="194"/>
    </row>
    <row r="63" spans="3:17" ht="14.4" x14ac:dyDescent="0.3">
      <c r="C63"/>
      <c r="D63" s="216"/>
      <c r="E63" s="216"/>
      <c r="F63" s="216"/>
      <c r="G63" s="216"/>
      <c r="H63" s="216"/>
      <c r="I63" s="194"/>
      <c r="K63" s="194"/>
      <c r="L63" s="194"/>
      <c r="M63" s="194"/>
      <c r="N63" s="194"/>
      <c r="O63" s="194"/>
      <c r="P63" s="194"/>
      <c r="Q63" s="194"/>
    </row>
    <row r="64" spans="3:17" ht="14.4" x14ac:dyDescent="0.3">
      <c r="C64"/>
      <c r="D64" s="216"/>
      <c r="E64" s="216"/>
      <c r="F64" s="216"/>
      <c r="G64" s="216"/>
      <c r="H64" s="216"/>
      <c r="I64" s="194"/>
      <c r="K64" s="194"/>
      <c r="L64" s="194"/>
      <c r="M64" s="194"/>
      <c r="N64" s="194"/>
      <c r="O64" s="194"/>
      <c r="P64" s="194"/>
      <c r="Q64" s="194"/>
    </row>
    <row r="65" spans="3:17" ht="14.4" x14ac:dyDescent="0.3">
      <c r="C65"/>
      <c r="D65" s="216"/>
      <c r="E65" s="216"/>
      <c r="F65" s="216"/>
      <c r="G65" s="216"/>
      <c r="H65" s="216"/>
      <c r="I65" s="194"/>
      <c r="K65" s="194"/>
      <c r="L65" s="194"/>
      <c r="M65" s="194"/>
      <c r="N65" s="194"/>
      <c r="O65" s="194"/>
      <c r="P65" s="194"/>
      <c r="Q65" s="194"/>
    </row>
    <row r="66" spans="3:17" x14ac:dyDescent="0.3">
      <c r="D66" s="194"/>
      <c r="E66" s="194"/>
      <c r="F66" s="194"/>
      <c r="G66" s="194"/>
      <c r="H66" s="194"/>
      <c r="I66" s="194"/>
      <c r="K66" s="194"/>
      <c r="L66" s="194"/>
      <c r="M66" s="194"/>
      <c r="N66" s="194"/>
      <c r="O66" s="194"/>
      <c r="P66" s="194"/>
      <c r="Q66" s="194"/>
    </row>
    <row r="67" spans="3:17" x14ac:dyDescent="0.3">
      <c r="K67" s="194"/>
    </row>
  </sheetData>
  <mergeCells count="12">
    <mergeCell ref="B37:I37"/>
    <mergeCell ref="B9:C11"/>
    <mergeCell ref="D9:I9"/>
    <mergeCell ref="D10:E10"/>
    <mergeCell ref="F10:G10"/>
    <mergeCell ref="H10:I10"/>
    <mergeCell ref="B12:B13"/>
    <mergeCell ref="B14:B19"/>
    <mergeCell ref="B20:B24"/>
    <mergeCell ref="B25:B33"/>
    <mergeCell ref="B34:C34"/>
    <mergeCell ref="B36:I36"/>
  </mergeCells>
  <hyperlinks>
    <hyperlink ref="I7" location="Índice!A1" display="Í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80" orientation="landscape" r:id="rId1"/>
  <headerFooter scaleWithDoc="0" alignWithMargins="0">
    <oddHeader>&amp;R&amp;"Arial,Negrita"&amp;10Compendio estadístico 2013 - Pobreza y desigualdad</oddHeader>
  </headerFooter>
  <colBreaks count="1" manualBreakCount="1">
    <brk id="5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8"/>
  <sheetViews>
    <sheetView showGridLines="0" zoomScale="90" zoomScaleNormal="90" workbookViewId="0">
      <selection activeCell="F16" sqref="F16"/>
    </sheetView>
  </sheetViews>
  <sheetFormatPr baseColWidth="10" defaultColWidth="11.44140625" defaultRowHeight="13.2" x14ac:dyDescent="0.3"/>
  <cols>
    <col min="1" max="1" width="4.33203125" style="42" customWidth="1"/>
    <col min="2" max="2" width="13.5546875" style="42" customWidth="1"/>
    <col min="3" max="3" width="14.33203125" style="42" customWidth="1"/>
    <col min="4" max="9" width="12.88671875" style="42" customWidth="1"/>
    <col min="10" max="10" width="12.33203125" style="42" bestFit="1" customWidth="1"/>
    <col min="11" max="13" width="11.88671875" style="42" bestFit="1" customWidth="1"/>
    <col min="14" max="16" width="11.44140625" style="42"/>
    <col min="17" max="22" width="12.33203125" style="42" bestFit="1" customWidth="1"/>
    <col min="23" max="16384" width="11.44140625" style="42"/>
  </cols>
  <sheetData>
    <row r="1" spans="2:16" ht="13.5" customHeight="1" x14ac:dyDescent="0.3"/>
    <row r="2" spans="2:16" ht="13.5" customHeight="1" x14ac:dyDescent="0.3"/>
    <row r="3" spans="2:16" ht="13.5" customHeight="1" x14ac:dyDescent="0.3"/>
    <row r="4" spans="2:16" ht="13.5" customHeight="1" x14ac:dyDescent="0.3"/>
    <row r="5" spans="2:16" ht="13.5" customHeight="1" x14ac:dyDescent="0.3"/>
    <row r="6" spans="2:16" ht="13.5" customHeight="1" x14ac:dyDescent="0.3"/>
    <row r="7" spans="2:16" ht="16.5" customHeight="1" x14ac:dyDescent="0.3">
      <c r="H7" s="88"/>
      <c r="I7" s="72" t="s">
        <v>80</v>
      </c>
    </row>
    <row r="8" spans="2:16" ht="15" customHeight="1" thickBot="1" x14ac:dyDescent="0.35"/>
    <row r="9" spans="2:16" ht="16.5" customHeight="1" x14ac:dyDescent="0.3">
      <c r="B9" s="269" t="s">
        <v>19</v>
      </c>
      <c r="C9" s="286"/>
      <c r="D9" s="274" t="s">
        <v>126</v>
      </c>
      <c r="E9" s="275"/>
      <c r="F9" s="275"/>
      <c r="G9" s="275"/>
      <c r="H9" s="275"/>
      <c r="I9" s="276"/>
    </row>
    <row r="10" spans="2:16" ht="15" customHeight="1" x14ac:dyDescent="0.3">
      <c r="B10" s="271"/>
      <c r="C10" s="287"/>
      <c r="D10" s="262" t="s">
        <v>3</v>
      </c>
      <c r="E10" s="263"/>
      <c r="F10" s="277" t="s">
        <v>4</v>
      </c>
      <c r="G10" s="277"/>
      <c r="H10" s="277" t="s">
        <v>5</v>
      </c>
      <c r="I10" s="278"/>
    </row>
    <row r="11" spans="2:16" ht="36" customHeight="1" x14ac:dyDescent="0.3">
      <c r="B11" s="271"/>
      <c r="C11" s="287"/>
      <c r="D11" s="34" t="s">
        <v>78</v>
      </c>
      <c r="E11" s="6" t="s">
        <v>79</v>
      </c>
      <c r="F11" s="34" t="s">
        <v>78</v>
      </c>
      <c r="G11" s="6" t="s">
        <v>79</v>
      </c>
      <c r="H11" s="34" t="s">
        <v>78</v>
      </c>
      <c r="I11" s="35" t="s">
        <v>79</v>
      </c>
    </row>
    <row r="12" spans="2:16" ht="15" customHeight="1" x14ac:dyDescent="0.25">
      <c r="B12" s="279" t="s">
        <v>68</v>
      </c>
      <c r="C12" s="36" t="s">
        <v>69</v>
      </c>
      <c r="D12" s="195">
        <v>22.04</v>
      </c>
      <c r="E12" s="196">
        <v>54.76</v>
      </c>
      <c r="F12" s="195">
        <v>13.97</v>
      </c>
      <c r="G12" s="197">
        <v>56.73</v>
      </c>
      <c r="H12" s="198">
        <v>39.31</v>
      </c>
      <c r="I12" s="199">
        <v>53.26</v>
      </c>
      <c r="J12" s="175"/>
      <c r="K12" s="181"/>
      <c r="L12" s="181"/>
      <c r="M12" s="181"/>
      <c r="N12" s="181"/>
      <c r="O12" s="181"/>
      <c r="P12" s="181"/>
    </row>
    <row r="13" spans="2:16" ht="15" customHeight="1" x14ac:dyDescent="0.25">
      <c r="B13" s="281"/>
      <c r="C13" s="37" t="s">
        <v>70</v>
      </c>
      <c r="D13" s="200">
        <v>23.33</v>
      </c>
      <c r="E13" s="201">
        <v>54.07</v>
      </c>
      <c r="F13" s="200">
        <v>15.91</v>
      </c>
      <c r="G13" s="202">
        <v>54.56</v>
      </c>
      <c r="H13" s="203">
        <v>41.34</v>
      </c>
      <c r="I13" s="204">
        <v>53.61</v>
      </c>
      <c r="J13" s="175"/>
      <c r="K13" s="181"/>
      <c r="L13" s="181"/>
      <c r="M13" s="181"/>
      <c r="N13" s="181"/>
      <c r="O13" s="181"/>
      <c r="P13" s="181"/>
    </row>
    <row r="14" spans="2:16" ht="15" customHeight="1" x14ac:dyDescent="0.25">
      <c r="B14" s="281"/>
      <c r="C14" s="37" t="s">
        <v>71</v>
      </c>
      <c r="D14" s="200">
        <v>25.67</v>
      </c>
      <c r="E14" s="201">
        <v>59.56</v>
      </c>
      <c r="F14" s="200">
        <v>21.51</v>
      </c>
      <c r="G14" s="202">
        <v>60.64</v>
      </c>
      <c r="H14" s="203">
        <v>41.49</v>
      </c>
      <c r="I14" s="204">
        <v>57.44</v>
      </c>
      <c r="J14" s="175"/>
      <c r="K14" s="181"/>
      <c r="L14" s="181"/>
      <c r="M14" s="181"/>
      <c r="N14" s="181"/>
      <c r="O14" s="181"/>
      <c r="P14" s="181"/>
    </row>
    <row r="15" spans="2:16" ht="15" customHeight="1" x14ac:dyDescent="0.25">
      <c r="B15" s="281"/>
      <c r="C15" s="37" t="s">
        <v>72</v>
      </c>
      <c r="D15" s="200">
        <v>8.02</v>
      </c>
      <c r="E15" s="201">
        <v>58.43</v>
      </c>
      <c r="F15" s="200">
        <v>6.07</v>
      </c>
      <c r="G15" s="202">
        <v>59.44</v>
      </c>
      <c r="H15" s="203">
        <v>12.56</v>
      </c>
      <c r="I15" s="204">
        <v>57.29</v>
      </c>
      <c r="J15" s="175"/>
      <c r="K15" s="181"/>
      <c r="L15" s="181"/>
      <c r="M15" s="181"/>
      <c r="N15" s="181"/>
      <c r="O15" s="181"/>
      <c r="P15" s="181"/>
    </row>
    <row r="16" spans="2:16" ht="15" customHeight="1" x14ac:dyDescent="0.25">
      <c r="B16" s="282"/>
      <c r="C16" s="38" t="s">
        <v>73</v>
      </c>
      <c r="D16" s="205">
        <v>2.2599999999999998</v>
      </c>
      <c r="E16" s="206">
        <v>45.6</v>
      </c>
      <c r="F16" s="205">
        <v>0.98</v>
      </c>
      <c r="G16" s="207">
        <v>5</v>
      </c>
      <c r="H16" s="208">
        <v>12.71</v>
      </c>
      <c r="I16" s="209">
        <v>71.19</v>
      </c>
      <c r="J16" s="175"/>
      <c r="K16" s="181"/>
      <c r="L16" s="181"/>
      <c r="M16" s="181"/>
      <c r="N16" s="181"/>
      <c r="O16" s="181"/>
      <c r="P16" s="181"/>
    </row>
    <row r="17" spans="2:16" ht="15" customHeight="1" x14ac:dyDescent="0.25">
      <c r="B17" s="279" t="s">
        <v>74</v>
      </c>
      <c r="C17" s="39">
        <v>1</v>
      </c>
      <c r="D17" s="195">
        <v>8.02</v>
      </c>
      <c r="E17" s="196">
        <v>58.43</v>
      </c>
      <c r="F17" s="195">
        <v>6.07</v>
      </c>
      <c r="G17" s="197">
        <v>59.44</v>
      </c>
      <c r="H17" s="198">
        <v>12.56</v>
      </c>
      <c r="I17" s="199">
        <v>57.29</v>
      </c>
      <c r="J17" s="175"/>
      <c r="K17" s="181"/>
      <c r="L17" s="181"/>
      <c r="M17" s="181"/>
      <c r="N17" s="181"/>
      <c r="O17" s="181"/>
      <c r="P17" s="181"/>
    </row>
    <row r="18" spans="2:16" ht="15" customHeight="1" x14ac:dyDescent="0.25">
      <c r="B18" s="281"/>
      <c r="C18" s="40">
        <v>2</v>
      </c>
      <c r="D18" s="200">
        <v>14.5</v>
      </c>
      <c r="E18" s="201">
        <v>57.06</v>
      </c>
      <c r="F18" s="200">
        <v>8.15</v>
      </c>
      <c r="G18" s="202">
        <v>57.35</v>
      </c>
      <c r="H18" s="203">
        <v>29.21</v>
      </c>
      <c r="I18" s="204">
        <v>56.88</v>
      </c>
      <c r="J18" s="175"/>
      <c r="K18" s="181"/>
      <c r="L18" s="181"/>
      <c r="M18" s="181"/>
      <c r="N18" s="181"/>
      <c r="O18" s="181"/>
      <c r="P18" s="181"/>
    </row>
    <row r="19" spans="2:16" ht="15" customHeight="1" x14ac:dyDescent="0.25">
      <c r="B19" s="281"/>
      <c r="C19" s="40">
        <v>3</v>
      </c>
      <c r="D19" s="200">
        <v>16.16</v>
      </c>
      <c r="E19" s="201">
        <v>54.89</v>
      </c>
      <c r="F19" s="210">
        <v>9.81</v>
      </c>
      <c r="G19" s="202">
        <v>54.95</v>
      </c>
      <c r="H19" s="203">
        <v>33.5</v>
      </c>
      <c r="I19" s="204">
        <v>54.85</v>
      </c>
      <c r="J19" s="175"/>
      <c r="K19" s="181"/>
      <c r="L19" s="181"/>
      <c r="M19" s="181"/>
      <c r="N19" s="181"/>
      <c r="O19" s="181"/>
      <c r="P19" s="181"/>
    </row>
    <row r="20" spans="2:16" ht="15" customHeight="1" x14ac:dyDescent="0.25">
      <c r="B20" s="281"/>
      <c r="C20" s="40">
        <v>4</v>
      </c>
      <c r="D20" s="200">
        <v>20.72</v>
      </c>
      <c r="E20" s="201">
        <v>54.52</v>
      </c>
      <c r="F20" s="200">
        <v>14.56</v>
      </c>
      <c r="G20" s="202">
        <v>56.12</v>
      </c>
      <c r="H20" s="203">
        <v>36.119999999999997</v>
      </c>
      <c r="I20" s="204">
        <v>52.91</v>
      </c>
      <c r="J20" s="175"/>
      <c r="K20" s="181"/>
      <c r="L20" s="181"/>
      <c r="M20" s="181"/>
      <c r="N20" s="181"/>
      <c r="O20" s="181"/>
      <c r="P20" s="181"/>
    </row>
    <row r="21" spans="2:16" ht="15" customHeight="1" x14ac:dyDescent="0.25">
      <c r="B21" s="281"/>
      <c r="C21" s="40">
        <v>5</v>
      </c>
      <c r="D21" s="200">
        <v>24.58</v>
      </c>
      <c r="E21" s="201">
        <v>54.21</v>
      </c>
      <c r="F21" s="200">
        <v>17.82</v>
      </c>
      <c r="G21" s="202">
        <v>54.78</v>
      </c>
      <c r="H21" s="203">
        <v>39.5</v>
      </c>
      <c r="I21" s="204">
        <v>53.64</v>
      </c>
      <c r="J21" s="175"/>
      <c r="K21" s="181"/>
      <c r="L21" s="181"/>
      <c r="M21" s="181"/>
      <c r="N21" s="181"/>
      <c r="O21" s="181"/>
      <c r="P21" s="181"/>
    </row>
    <row r="22" spans="2:16" ht="15" customHeight="1" thickBot="1" x14ac:dyDescent="0.3">
      <c r="B22" s="285"/>
      <c r="C22" s="41" t="s">
        <v>75</v>
      </c>
      <c r="D22" s="211">
        <v>38.89</v>
      </c>
      <c r="E22" s="212">
        <v>53.38</v>
      </c>
      <c r="F22" s="211">
        <v>26.04</v>
      </c>
      <c r="G22" s="213">
        <v>57.36</v>
      </c>
      <c r="H22" s="214">
        <v>59.69</v>
      </c>
      <c r="I22" s="215">
        <v>50.56</v>
      </c>
      <c r="J22" s="175"/>
      <c r="K22" s="181"/>
      <c r="L22" s="181"/>
      <c r="M22" s="181"/>
      <c r="N22" s="181"/>
      <c r="O22" s="181"/>
      <c r="P22" s="181"/>
    </row>
    <row r="23" spans="2:16" ht="7.5" customHeight="1" x14ac:dyDescent="0.25">
      <c r="J23" s="81"/>
      <c r="K23" s="81"/>
      <c r="L23" s="81"/>
      <c r="M23" s="81"/>
      <c r="N23" s="81"/>
      <c r="O23" s="81"/>
    </row>
    <row r="24" spans="2:16" ht="11.25" customHeight="1" x14ac:dyDescent="0.3">
      <c r="B24" s="42" t="s">
        <v>108</v>
      </c>
    </row>
    <row r="25" spans="2:16" ht="11.25" customHeight="1" x14ac:dyDescent="0.3">
      <c r="B25" s="42" t="s">
        <v>109</v>
      </c>
    </row>
    <row r="28" spans="2:16" x14ac:dyDescent="0.3">
      <c r="D28" s="194"/>
      <c r="E28" s="194"/>
      <c r="F28" s="194"/>
      <c r="G28" s="194"/>
      <c r="H28" s="194"/>
      <c r="I28" s="194"/>
      <c r="K28" s="194"/>
      <c r="L28" s="194"/>
      <c r="M28" s="194"/>
      <c r="N28" s="194"/>
      <c r="O28" s="194"/>
      <c r="P28" s="194"/>
    </row>
    <row r="29" spans="2:16" x14ac:dyDescent="0.3">
      <c r="D29" s="194"/>
      <c r="E29" s="194"/>
      <c r="F29" s="194"/>
      <c r="G29" s="194"/>
      <c r="H29" s="194"/>
      <c r="I29" s="194"/>
      <c r="K29" s="194"/>
      <c r="L29" s="194"/>
      <c r="M29" s="194"/>
      <c r="N29" s="194"/>
      <c r="O29" s="194"/>
      <c r="P29" s="194"/>
    </row>
    <row r="30" spans="2:16" x14ac:dyDescent="0.3">
      <c r="D30" s="194"/>
      <c r="E30" s="194"/>
      <c r="F30" s="194"/>
      <c r="G30" s="194"/>
      <c r="H30" s="194"/>
      <c r="I30" s="194"/>
      <c r="K30" s="194"/>
      <c r="L30" s="194"/>
      <c r="M30" s="194"/>
      <c r="N30" s="194"/>
      <c r="O30" s="194"/>
      <c r="P30" s="194"/>
    </row>
    <row r="31" spans="2:16" x14ac:dyDescent="0.3">
      <c r="D31" s="194"/>
      <c r="E31" s="194"/>
      <c r="F31" s="194"/>
      <c r="G31" s="194"/>
      <c r="H31" s="194"/>
      <c r="I31" s="194"/>
      <c r="K31" s="194"/>
      <c r="L31" s="194"/>
      <c r="M31" s="194"/>
      <c r="N31" s="194"/>
      <c r="O31" s="194"/>
      <c r="P31" s="194"/>
    </row>
    <row r="32" spans="2:16" x14ac:dyDescent="0.3">
      <c r="D32" s="194"/>
      <c r="E32" s="194"/>
      <c r="F32" s="194"/>
      <c r="G32" s="194"/>
      <c r="H32" s="194"/>
      <c r="I32" s="194"/>
      <c r="K32" s="194"/>
      <c r="L32" s="194"/>
      <c r="M32" s="194"/>
      <c r="N32" s="194"/>
      <c r="O32" s="194"/>
      <c r="P32" s="194"/>
    </row>
    <row r="33" spans="4:16" x14ac:dyDescent="0.3">
      <c r="D33" s="194"/>
      <c r="E33" s="194"/>
      <c r="F33" s="194"/>
      <c r="G33" s="194"/>
      <c r="H33" s="194"/>
      <c r="I33" s="194"/>
      <c r="K33" s="194"/>
      <c r="L33" s="194"/>
      <c r="M33" s="194"/>
      <c r="N33" s="194"/>
      <c r="O33" s="194"/>
      <c r="P33" s="194"/>
    </row>
    <row r="34" spans="4:16" x14ac:dyDescent="0.3">
      <c r="D34" s="194"/>
      <c r="E34" s="194"/>
      <c r="F34" s="194"/>
      <c r="G34" s="194"/>
      <c r="H34" s="194"/>
      <c r="I34" s="194"/>
      <c r="K34" s="194"/>
      <c r="L34" s="194"/>
      <c r="M34" s="194"/>
      <c r="N34" s="194"/>
      <c r="O34" s="194"/>
      <c r="P34" s="194"/>
    </row>
    <row r="35" spans="4:16" x14ac:dyDescent="0.3">
      <c r="D35" s="194"/>
      <c r="E35" s="194"/>
      <c r="F35" s="194"/>
      <c r="G35" s="194"/>
      <c r="H35" s="194"/>
      <c r="I35" s="194"/>
      <c r="K35" s="194"/>
      <c r="L35" s="194"/>
      <c r="M35" s="194"/>
      <c r="N35" s="194"/>
      <c r="O35" s="194"/>
      <c r="P35" s="194"/>
    </row>
    <row r="36" spans="4:16" x14ac:dyDescent="0.3">
      <c r="D36" s="194"/>
      <c r="E36" s="194"/>
      <c r="F36" s="194"/>
      <c r="G36" s="194"/>
      <c r="H36" s="194"/>
      <c r="I36" s="194"/>
      <c r="K36" s="194"/>
      <c r="L36" s="194"/>
      <c r="M36" s="194"/>
      <c r="N36" s="194"/>
      <c r="O36" s="194"/>
      <c r="P36" s="194"/>
    </row>
    <row r="37" spans="4:16" x14ac:dyDescent="0.3">
      <c r="D37" s="194"/>
      <c r="E37" s="194"/>
      <c r="F37" s="194"/>
      <c r="G37" s="194"/>
      <c r="H37" s="194"/>
      <c r="I37" s="194"/>
      <c r="K37" s="194"/>
      <c r="L37" s="194"/>
      <c r="M37" s="194"/>
      <c r="N37" s="194"/>
      <c r="O37" s="194"/>
      <c r="P37" s="194"/>
    </row>
    <row r="38" spans="4:16" x14ac:dyDescent="0.3">
      <c r="D38" s="194"/>
      <c r="E38" s="194"/>
      <c r="F38" s="194"/>
      <c r="G38" s="194"/>
      <c r="H38" s="194"/>
      <c r="I38" s="194"/>
      <c r="K38" s="194"/>
      <c r="L38" s="194"/>
      <c r="M38" s="194"/>
      <c r="N38" s="194"/>
      <c r="O38" s="194"/>
      <c r="P38" s="194"/>
    </row>
  </sheetData>
  <mergeCells count="7">
    <mergeCell ref="B17:B22"/>
    <mergeCell ref="B9:C11"/>
    <mergeCell ref="D9:I9"/>
    <mergeCell ref="D10:E10"/>
    <mergeCell ref="F10:G10"/>
    <mergeCell ref="H10:I10"/>
    <mergeCell ref="B12:B16"/>
  </mergeCells>
  <hyperlinks>
    <hyperlink ref="I7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zoomScaleNormal="100" workbookViewId="0">
      <selection activeCell="F8" sqref="F8"/>
    </sheetView>
  </sheetViews>
  <sheetFormatPr baseColWidth="10" defaultColWidth="11.44140625" defaultRowHeight="13.2" x14ac:dyDescent="0.25"/>
  <cols>
    <col min="1" max="1" width="4.33203125" style="81" customWidth="1"/>
    <col min="2" max="3" width="11.44140625" style="81"/>
    <col min="4" max="4" width="14.6640625" style="81" customWidth="1"/>
    <col min="5" max="5" width="40.33203125" style="81" customWidth="1"/>
    <col min="6" max="16384" width="11.44140625" style="81"/>
  </cols>
  <sheetData>
    <row r="1" spans="2:8" ht="13.5" customHeight="1" x14ac:dyDescent="0.25"/>
    <row r="2" spans="2:8" ht="13.5" customHeight="1" x14ac:dyDescent="0.25"/>
    <row r="3" spans="2:8" ht="13.5" customHeight="1" x14ac:dyDescent="0.25"/>
    <row r="4" spans="2:8" ht="13.5" customHeight="1" x14ac:dyDescent="0.25"/>
    <row r="5" spans="2:8" ht="13.5" customHeight="1" x14ac:dyDescent="0.25"/>
    <row r="6" spans="2:8" ht="13.5" customHeight="1" x14ac:dyDescent="0.25"/>
    <row r="7" spans="2:8" ht="16.5" customHeight="1" x14ac:dyDescent="0.25"/>
    <row r="8" spans="2:8" ht="15" customHeight="1" x14ac:dyDescent="0.25">
      <c r="F8" s="72" t="s">
        <v>80</v>
      </c>
    </row>
    <row r="9" spans="2:8" ht="16.5" customHeight="1" x14ac:dyDescent="0.25">
      <c r="B9" s="251" t="s">
        <v>7</v>
      </c>
      <c r="C9" s="252"/>
      <c r="D9" s="5" t="s">
        <v>86</v>
      </c>
      <c r="E9" s="30"/>
      <c r="F9" s="54"/>
      <c r="G9" s="54"/>
      <c r="H9" s="54"/>
    </row>
    <row r="10" spans="2:8" ht="15" x14ac:dyDescent="0.25">
      <c r="B10" s="288" t="s">
        <v>8</v>
      </c>
      <c r="C10" s="27" t="s">
        <v>107</v>
      </c>
      <c r="D10" s="124" t="s">
        <v>83</v>
      </c>
      <c r="E10" s="125"/>
    </row>
    <row r="11" spans="2:8" x14ac:dyDescent="0.25">
      <c r="B11" s="288"/>
      <c r="C11" s="27">
        <v>2008</v>
      </c>
      <c r="D11" s="124">
        <v>0.52510000000000001</v>
      </c>
      <c r="G11" s="127"/>
      <c r="H11" s="127"/>
    </row>
    <row r="12" spans="2:8" ht="15" x14ac:dyDescent="0.25">
      <c r="B12" s="288"/>
      <c r="C12" s="27" t="s">
        <v>106</v>
      </c>
      <c r="D12" s="124" t="s">
        <v>83</v>
      </c>
      <c r="G12" s="127"/>
      <c r="H12" s="127"/>
    </row>
    <row r="13" spans="2:8" x14ac:dyDescent="0.25">
      <c r="B13" s="288"/>
      <c r="C13" s="27">
        <v>2010</v>
      </c>
      <c r="D13" s="124">
        <v>0.51880000000000004</v>
      </c>
      <c r="G13" s="127"/>
      <c r="H13" s="127"/>
    </row>
    <row r="14" spans="2:8" x14ac:dyDescent="0.25">
      <c r="B14" s="288"/>
      <c r="C14" s="27">
        <v>2011</v>
      </c>
      <c r="D14" s="124">
        <v>0.49740000000000001</v>
      </c>
      <c r="G14" s="127"/>
      <c r="H14" s="127"/>
    </row>
    <row r="15" spans="2:8" x14ac:dyDescent="0.25">
      <c r="B15" s="288"/>
      <c r="C15" s="27">
        <v>2012</v>
      </c>
      <c r="D15" s="124">
        <v>0.47060000000000002</v>
      </c>
      <c r="G15" s="127"/>
      <c r="H15" s="127"/>
    </row>
    <row r="16" spans="2:8" x14ac:dyDescent="0.25">
      <c r="B16" s="288"/>
      <c r="C16" s="27">
        <v>2013</v>
      </c>
      <c r="D16" s="124">
        <v>0.4632</v>
      </c>
      <c r="G16" s="127"/>
      <c r="H16" s="127"/>
    </row>
    <row r="17" spans="2:8" x14ac:dyDescent="0.25">
      <c r="B17" s="288"/>
      <c r="C17" s="27">
        <v>2014</v>
      </c>
      <c r="D17" s="124">
        <v>0.48580000000000001</v>
      </c>
      <c r="G17" s="127"/>
      <c r="H17" s="127"/>
    </row>
    <row r="18" spans="2:8" x14ac:dyDescent="0.25">
      <c r="B18" s="288"/>
      <c r="C18" s="27">
        <v>2015</v>
      </c>
      <c r="D18" s="124">
        <v>0.45850000000000002</v>
      </c>
    </row>
    <row r="19" spans="2:8" x14ac:dyDescent="0.25">
      <c r="B19" s="289"/>
      <c r="C19" s="27">
        <v>2016</v>
      </c>
      <c r="D19" s="124">
        <v>0.46479999999999999</v>
      </c>
    </row>
    <row r="20" spans="2:8" x14ac:dyDescent="0.25">
      <c r="B20" s="289"/>
      <c r="C20" s="27">
        <v>2017</v>
      </c>
      <c r="D20" s="124">
        <v>0.46200000000000002</v>
      </c>
    </row>
    <row r="21" spans="2:8" x14ac:dyDescent="0.25">
      <c r="B21" s="289"/>
      <c r="C21" s="27">
        <v>2018</v>
      </c>
      <c r="D21" s="124">
        <v>0.4718</v>
      </c>
    </row>
    <row r="22" spans="2:8" x14ac:dyDescent="0.25">
      <c r="B22" s="290"/>
      <c r="C22" s="28">
        <v>2019</v>
      </c>
      <c r="D22" s="126">
        <v>0.47820000000000001</v>
      </c>
    </row>
    <row r="23" spans="2:8" x14ac:dyDescent="0.25">
      <c r="B23" s="291" t="s">
        <v>9</v>
      </c>
      <c r="C23" s="26">
        <v>2007</v>
      </c>
      <c r="D23" s="124">
        <v>0.55089999999999995</v>
      </c>
      <c r="G23" s="128"/>
    </row>
    <row r="24" spans="2:8" x14ac:dyDescent="0.25">
      <c r="B24" s="288"/>
      <c r="C24" s="27">
        <v>2008</v>
      </c>
      <c r="D24" s="124">
        <v>0.51459999999999995</v>
      </c>
      <c r="G24" s="128"/>
    </row>
    <row r="25" spans="2:8" x14ac:dyDescent="0.25">
      <c r="B25" s="288"/>
      <c r="C25" s="27">
        <v>2009</v>
      </c>
      <c r="D25" s="124">
        <v>0.50380000000000003</v>
      </c>
      <c r="G25" s="128"/>
    </row>
    <row r="26" spans="2:8" x14ac:dyDescent="0.25">
      <c r="B26" s="288"/>
      <c r="C26" s="27">
        <v>2010</v>
      </c>
      <c r="D26" s="124">
        <v>0.50460000000000005</v>
      </c>
      <c r="G26" s="128"/>
    </row>
    <row r="27" spans="2:8" x14ac:dyDescent="0.25">
      <c r="B27" s="288"/>
      <c r="C27" s="27">
        <v>2011</v>
      </c>
      <c r="D27" s="124">
        <v>0.47320000000000001</v>
      </c>
      <c r="G27" s="128"/>
    </row>
    <row r="28" spans="2:8" x14ac:dyDescent="0.25">
      <c r="B28" s="288"/>
      <c r="C28" s="27">
        <v>2012</v>
      </c>
      <c r="D28" s="124">
        <v>0.47670000000000001</v>
      </c>
      <c r="G28" s="128"/>
    </row>
    <row r="29" spans="2:8" x14ac:dyDescent="0.25">
      <c r="B29" s="288"/>
      <c r="C29" s="27">
        <v>2013</v>
      </c>
      <c r="D29" s="124">
        <v>0.48499999999999999</v>
      </c>
      <c r="G29" s="128"/>
    </row>
    <row r="30" spans="2:8" x14ac:dyDescent="0.25">
      <c r="B30" s="288"/>
      <c r="C30" s="27">
        <v>2014</v>
      </c>
      <c r="D30" s="124">
        <v>0.46650000000000003</v>
      </c>
      <c r="G30" s="128"/>
    </row>
    <row r="31" spans="2:8" x14ac:dyDescent="0.25">
      <c r="B31" s="288"/>
      <c r="C31" s="27">
        <v>2015</v>
      </c>
      <c r="D31" s="124">
        <v>0.47570000000000001</v>
      </c>
      <c r="G31" s="128"/>
    </row>
    <row r="32" spans="2:8" x14ac:dyDescent="0.25">
      <c r="B32" s="288"/>
      <c r="C32" s="27">
        <v>2016</v>
      </c>
      <c r="D32" s="124">
        <v>0.46600000000000003</v>
      </c>
      <c r="G32" s="128"/>
    </row>
    <row r="33" spans="2:10" x14ac:dyDescent="0.25">
      <c r="B33" s="288"/>
      <c r="C33" s="27">
        <v>2017</v>
      </c>
      <c r="D33" s="124">
        <v>0.45929999999999999</v>
      </c>
      <c r="G33" s="128"/>
    </row>
    <row r="34" spans="2:10" x14ac:dyDescent="0.25">
      <c r="B34" s="292"/>
      <c r="C34" s="28">
        <v>2018</v>
      </c>
      <c r="D34" s="126">
        <v>0.46899999999999997</v>
      </c>
      <c r="E34" s="129"/>
      <c r="G34" s="128"/>
    </row>
    <row r="35" spans="2:10" x14ac:dyDescent="0.25">
      <c r="B35" s="31"/>
      <c r="C35" s="32"/>
      <c r="D35" s="33"/>
      <c r="J35" s="128"/>
    </row>
    <row r="36" spans="2:10" s="184" customFormat="1" ht="11.25" customHeight="1" x14ac:dyDescent="0.3">
      <c r="B36" s="246" t="s">
        <v>129</v>
      </c>
      <c r="C36" s="246"/>
      <c r="D36" s="246"/>
      <c r="E36" s="246"/>
      <c r="F36" s="183"/>
    </row>
    <row r="37" spans="2:10" s="184" customFormat="1" ht="27.75" customHeight="1" x14ac:dyDescent="0.3">
      <c r="B37" s="246" t="s">
        <v>132</v>
      </c>
      <c r="C37" s="246"/>
      <c r="D37" s="246"/>
      <c r="E37" s="246"/>
      <c r="F37" s="183"/>
    </row>
    <row r="38" spans="2:10" x14ac:dyDescent="0.25">
      <c r="B38" s="31"/>
      <c r="C38" s="32"/>
      <c r="D38" s="33"/>
      <c r="J38" s="128"/>
    </row>
    <row r="39" spans="2:10" x14ac:dyDescent="0.25">
      <c r="B39" s="125"/>
      <c r="C39" s="125"/>
      <c r="D39" s="125"/>
    </row>
    <row r="40" spans="2:10" x14ac:dyDescent="0.25">
      <c r="B40" s="130"/>
    </row>
  </sheetData>
  <mergeCells count="5">
    <mergeCell ref="B9:C9"/>
    <mergeCell ref="B37:E37"/>
    <mergeCell ref="B10:B22"/>
    <mergeCell ref="B23:B34"/>
    <mergeCell ref="B36:E36"/>
  </mergeCells>
  <hyperlinks>
    <hyperlink ref="F8" location="Índice!A1" display="Índice 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36"/>
  <sheetViews>
    <sheetView showGridLines="0" zoomScaleNormal="100" workbookViewId="0">
      <selection activeCell="H9" sqref="H9"/>
    </sheetView>
  </sheetViews>
  <sheetFormatPr baseColWidth="10" defaultColWidth="11.44140625" defaultRowHeight="13.2" x14ac:dyDescent="0.25"/>
  <cols>
    <col min="1" max="1" width="4.33203125" style="81" customWidth="1"/>
    <col min="2" max="2" width="14" style="81" customWidth="1"/>
    <col min="3" max="3" width="13.44140625" style="81" customWidth="1"/>
    <col min="4" max="4" width="16.6640625" style="81" customWidth="1"/>
    <col min="5" max="16384" width="11.44140625" style="81"/>
  </cols>
  <sheetData>
    <row r="1" spans="2:8" ht="13.5" customHeight="1" x14ac:dyDescent="0.25"/>
    <row r="2" spans="2:8" ht="13.5" customHeight="1" x14ac:dyDescent="0.25"/>
    <row r="3" spans="2:8" ht="13.5" customHeight="1" x14ac:dyDescent="0.25"/>
    <row r="4" spans="2:8" ht="13.5" customHeight="1" x14ac:dyDescent="0.25"/>
    <row r="5" spans="2:8" ht="13.5" customHeight="1" x14ac:dyDescent="0.25"/>
    <row r="6" spans="2:8" ht="13.5" customHeight="1" x14ac:dyDescent="0.25"/>
    <row r="7" spans="2:8" ht="16.5" customHeight="1" x14ac:dyDescent="0.3">
      <c r="B7" s="170"/>
    </row>
    <row r="8" spans="2:8" ht="15" customHeight="1" x14ac:dyDescent="0.25"/>
    <row r="9" spans="2:8" ht="16.5" customHeight="1" x14ac:dyDescent="0.25">
      <c r="B9" s="293" t="s">
        <v>87</v>
      </c>
      <c r="C9" s="294"/>
      <c r="D9" s="29" t="s">
        <v>86</v>
      </c>
      <c r="H9" s="72" t="s">
        <v>80</v>
      </c>
    </row>
    <row r="10" spans="2:8" x14ac:dyDescent="0.25">
      <c r="B10" s="291" t="s">
        <v>8</v>
      </c>
      <c r="C10" s="27">
        <v>2007</v>
      </c>
      <c r="D10" s="124">
        <v>0.52300000000000002</v>
      </c>
    </row>
    <row r="11" spans="2:8" x14ac:dyDescent="0.25">
      <c r="B11" s="288"/>
      <c r="C11" s="27">
        <v>2008</v>
      </c>
      <c r="D11" s="124">
        <v>0.49719999999999998</v>
      </c>
    </row>
    <row r="12" spans="2:8" x14ac:dyDescent="0.25">
      <c r="B12" s="288"/>
      <c r="C12" s="27">
        <v>2009</v>
      </c>
      <c r="D12" s="124">
        <v>0.48949999999999999</v>
      </c>
    </row>
    <row r="13" spans="2:8" x14ac:dyDescent="0.25">
      <c r="B13" s="288"/>
      <c r="C13" s="27">
        <v>2010</v>
      </c>
      <c r="D13" s="124">
        <v>0.49759999999999999</v>
      </c>
    </row>
    <row r="14" spans="2:8" x14ac:dyDescent="0.25">
      <c r="B14" s="288"/>
      <c r="C14" s="27">
        <v>2011</v>
      </c>
      <c r="D14" s="124">
        <v>0.47360000000000002</v>
      </c>
    </row>
    <row r="15" spans="2:8" x14ac:dyDescent="0.25">
      <c r="B15" s="288"/>
      <c r="C15" s="27">
        <v>2012</v>
      </c>
      <c r="D15" s="124">
        <v>0.4471</v>
      </c>
    </row>
    <row r="16" spans="2:8" x14ac:dyDescent="0.25">
      <c r="B16" s="288"/>
      <c r="C16" s="27">
        <v>2013</v>
      </c>
      <c r="D16" s="124">
        <v>0.44209999999999999</v>
      </c>
    </row>
    <row r="17" spans="2:5" x14ac:dyDescent="0.25">
      <c r="B17" s="288"/>
      <c r="C17" s="27">
        <v>2014</v>
      </c>
      <c r="D17" s="124">
        <v>0.46589999999999998</v>
      </c>
    </row>
    <row r="18" spans="2:5" x14ac:dyDescent="0.25">
      <c r="B18" s="288"/>
      <c r="C18" s="27">
        <v>2015</v>
      </c>
      <c r="D18" s="124">
        <v>0.44290000000000002</v>
      </c>
    </row>
    <row r="19" spans="2:5" x14ac:dyDescent="0.25">
      <c r="B19" s="288"/>
      <c r="C19" s="27">
        <v>2016</v>
      </c>
      <c r="D19" s="124">
        <v>0.44490000000000002</v>
      </c>
    </row>
    <row r="20" spans="2:5" x14ac:dyDescent="0.25">
      <c r="B20" s="288"/>
      <c r="C20" s="27">
        <v>2017</v>
      </c>
      <c r="D20" s="124">
        <v>0.44180000000000003</v>
      </c>
    </row>
    <row r="21" spans="2:5" x14ac:dyDescent="0.25">
      <c r="B21" s="288"/>
      <c r="C21" s="27">
        <v>2018</v>
      </c>
      <c r="D21" s="124">
        <v>0.45200000000000001</v>
      </c>
    </row>
    <row r="22" spans="2:5" x14ac:dyDescent="0.25">
      <c r="B22" s="292"/>
      <c r="C22" s="28">
        <v>2019</v>
      </c>
      <c r="D22" s="126">
        <v>0.46229999999999999</v>
      </c>
      <c r="E22" s="98"/>
    </row>
    <row r="23" spans="2:5" x14ac:dyDescent="0.25">
      <c r="B23" s="291" t="s">
        <v>9</v>
      </c>
      <c r="C23" s="27">
        <v>2007</v>
      </c>
      <c r="D23" s="124">
        <v>0.5222</v>
      </c>
    </row>
    <row r="24" spans="2:5" x14ac:dyDescent="0.25">
      <c r="B24" s="288"/>
      <c r="C24" s="27">
        <v>2008</v>
      </c>
      <c r="D24" s="124">
        <v>0.48280000000000001</v>
      </c>
    </row>
    <row r="25" spans="2:5" x14ac:dyDescent="0.25">
      <c r="B25" s="288"/>
      <c r="C25" s="27">
        <v>2009</v>
      </c>
      <c r="D25" s="124">
        <v>0.48230000000000001</v>
      </c>
    </row>
    <row r="26" spans="2:5" x14ac:dyDescent="0.25">
      <c r="B26" s="288"/>
      <c r="C26" s="27">
        <v>2010</v>
      </c>
      <c r="D26" s="124">
        <v>0.48659999999999998</v>
      </c>
    </row>
    <row r="27" spans="2:5" x14ac:dyDescent="0.25">
      <c r="B27" s="288"/>
      <c r="C27" s="27">
        <v>2011</v>
      </c>
      <c r="D27" s="124">
        <v>0.44130000000000003</v>
      </c>
    </row>
    <row r="28" spans="2:5" x14ac:dyDescent="0.25">
      <c r="B28" s="288"/>
      <c r="C28" s="27">
        <v>2012</v>
      </c>
      <c r="D28" s="124">
        <v>0.44469999999999998</v>
      </c>
    </row>
    <row r="29" spans="2:5" x14ac:dyDescent="0.25">
      <c r="B29" s="288"/>
      <c r="C29" s="27">
        <v>2013</v>
      </c>
      <c r="D29" s="124">
        <v>0.4708</v>
      </c>
    </row>
    <row r="30" spans="2:5" x14ac:dyDescent="0.25">
      <c r="B30" s="288"/>
      <c r="C30" s="27">
        <v>2014</v>
      </c>
      <c r="D30" s="124">
        <v>0.45800000000000002</v>
      </c>
    </row>
    <row r="31" spans="2:5" x14ac:dyDescent="0.25">
      <c r="B31" s="288"/>
      <c r="C31" s="27">
        <v>2015</v>
      </c>
      <c r="D31" s="124">
        <v>0.45440000000000003</v>
      </c>
    </row>
    <row r="32" spans="2:5" x14ac:dyDescent="0.25">
      <c r="B32" s="288"/>
      <c r="C32" s="27">
        <v>2016</v>
      </c>
      <c r="D32" s="124">
        <v>0.44969999999999999</v>
      </c>
    </row>
    <row r="33" spans="2:8" x14ac:dyDescent="0.25">
      <c r="B33" s="288"/>
      <c r="C33" s="27">
        <v>2017</v>
      </c>
      <c r="D33" s="124">
        <v>0.43490000000000001</v>
      </c>
    </row>
    <row r="34" spans="2:8" x14ac:dyDescent="0.25">
      <c r="B34" s="292"/>
      <c r="C34" s="28">
        <v>2018</v>
      </c>
      <c r="D34" s="126">
        <v>0.4521</v>
      </c>
    </row>
    <row r="35" spans="2:8" ht="11.25" customHeight="1" x14ac:dyDescent="0.25"/>
    <row r="36" spans="2:8" s="186" customFormat="1" x14ac:dyDescent="0.3">
      <c r="B36" s="247" t="s">
        <v>129</v>
      </c>
      <c r="C36" s="247"/>
      <c r="D36" s="247"/>
      <c r="E36" s="247"/>
      <c r="F36" s="247"/>
      <c r="G36" s="247"/>
      <c r="H36" s="247"/>
    </row>
  </sheetData>
  <mergeCells count="4">
    <mergeCell ref="B36:H36"/>
    <mergeCell ref="B9:C9"/>
    <mergeCell ref="B10:B22"/>
    <mergeCell ref="B23:B34"/>
  </mergeCells>
  <hyperlinks>
    <hyperlink ref="H9" location="Índice!A1" display="Índice "/>
  </hyperlinks>
  <pageMargins left="0.7" right="0.7" top="0.75" bottom="0.75" header="0.3" footer="0.3"/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8"/>
  <sheetViews>
    <sheetView showGridLines="0" zoomScaleNormal="100" workbookViewId="0">
      <selection activeCell="I7" sqref="I7"/>
    </sheetView>
  </sheetViews>
  <sheetFormatPr baseColWidth="10" defaultColWidth="11.44140625" defaultRowHeight="13.2" x14ac:dyDescent="0.25"/>
  <cols>
    <col min="1" max="1" width="4.33203125" style="81" customWidth="1"/>
    <col min="2" max="2" width="15" style="81" customWidth="1"/>
    <col min="3" max="3" width="14.109375" style="81" customWidth="1"/>
    <col min="4" max="4" width="18.33203125" style="81" customWidth="1"/>
    <col min="5" max="16384" width="11.44140625" style="81"/>
  </cols>
  <sheetData>
    <row r="1" spans="2:9" ht="13.5" customHeight="1" x14ac:dyDescent="0.25"/>
    <row r="2" spans="2:9" ht="13.5" customHeight="1" x14ac:dyDescent="0.25"/>
    <row r="3" spans="2:9" ht="13.5" customHeight="1" x14ac:dyDescent="0.25"/>
    <row r="4" spans="2:9" ht="13.5" customHeight="1" x14ac:dyDescent="0.25"/>
    <row r="5" spans="2:9" ht="13.5" customHeight="1" x14ac:dyDescent="0.25"/>
    <row r="6" spans="2:9" ht="13.5" customHeight="1" x14ac:dyDescent="0.25"/>
    <row r="7" spans="2:9" ht="16.5" customHeight="1" x14ac:dyDescent="0.3">
      <c r="B7" s="170"/>
      <c r="I7" s="72" t="s">
        <v>80</v>
      </c>
    </row>
    <row r="8" spans="2:9" ht="15" customHeight="1" x14ac:dyDescent="0.25"/>
    <row r="9" spans="2:9" ht="16.5" customHeight="1" x14ac:dyDescent="0.25">
      <c r="B9" s="241" t="s">
        <v>7</v>
      </c>
      <c r="C9" s="242"/>
      <c r="D9" s="5" t="s">
        <v>86</v>
      </c>
    </row>
    <row r="10" spans="2:9" ht="15" x14ac:dyDescent="0.25">
      <c r="B10" s="291" t="s">
        <v>8</v>
      </c>
      <c r="C10" s="26" t="s">
        <v>105</v>
      </c>
      <c r="D10" s="123" t="s">
        <v>83</v>
      </c>
    </row>
    <row r="11" spans="2:9" x14ac:dyDescent="0.25">
      <c r="B11" s="288"/>
      <c r="C11" s="27">
        <v>2008</v>
      </c>
      <c r="D11" s="124">
        <v>0.48</v>
      </c>
    </row>
    <row r="12" spans="2:9" ht="15" x14ac:dyDescent="0.25">
      <c r="B12" s="288"/>
      <c r="C12" s="27" t="s">
        <v>106</v>
      </c>
      <c r="D12" s="124" t="s">
        <v>83</v>
      </c>
    </row>
    <row r="13" spans="2:9" x14ac:dyDescent="0.25">
      <c r="B13" s="288"/>
      <c r="C13" s="27">
        <v>2010</v>
      </c>
      <c r="D13" s="124">
        <v>0.46970000000000001</v>
      </c>
    </row>
    <row r="14" spans="2:9" x14ac:dyDescent="0.25">
      <c r="B14" s="288"/>
      <c r="C14" s="27">
        <v>2011</v>
      </c>
      <c r="D14" s="124">
        <v>0.46150000000000002</v>
      </c>
    </row>
    <row r="15" spans="2:9" x14ac:dyDescent="0.25">
      <c r="B15" s="288"/>
      <c r="C15" s="27">
        <v>2012</v>
      </c>
      <c r="D15" s="124">
        <v>0.43030000000000002</v>
      </c>
    </row>
    <row r="16" spans="2:9" x14ac:dyDescent="0.25">
      <c r="B16" s="288"/>
      <c r="C16" s="27">
        <v>2013</v>
      </c>
      <c r="D16" s="124">
        <v>0.42899999999999999</v>
      </c>
    </row>
    <row r="17" spans="2:5" x14ac:dyDescent="0.25">
      <c r="B17" s="288"/>
      <c r="C17" s="27">
        <v>2014</v>
      </c>
      <c r="D17" s="124">
        <v>0.45910000000000001</v>
      </c>
    </row>
    <row r="18" spans="2:5" x14ac:dyDescent="0.25">
      <c r="B18" s="288"/>
      <c r="C18" s="27">
        <v>2015</v>
      </c>
      <c r="D18" s="124">
        <v>0.43709999999999999</v>
      </c>
    </row>
    <row r="19" spans="2:5" x14ac:dyDescent="0.25">
      <c r="B19" s="288"/>
      <c r="C19" s="27">
        <v>2016</v>
      </c>
      <c r="D19" s="124">
        <v>0.44569999999999999</v>
      </c>
    </row>
    <row r="20" spans="2:5" x14ac:dyDescent="0.25">
      <c r="B20" s="288"/>
      <c r="C20" s="27">
        <v>2017</v>
      </c>
      <c r="D20" s="124">
        <v>0.434</v>
      </c>
    </row>
    <row r="21" spans="2:5" x14ac:dyDescent="0.25">
      <c r="B21" s="288"/>
      <c r="C21" s="27">
        <v>2018</v>
      </c>
      <c r="D21" s="99">
        <v>0.44769999999999999</v>
      </c>
    </row>
    <row r="22" spans="2:5" x14ac:dyDescent="0.25">
      <c r="B22" s="292"/>
      <c r="C22" s="28">
        <v>2019</v>
      </c>
      <c r="D22" s="102">
        <v>0.43180000000000002</v>
      </c>
      <c r="E22" s="98"/>
    </row>
    <row r="23" spans="2:5" x14ac:dyDescent="0.25">
      <c r="B23" s="291" t="s">
        <v>9</v>
      </c>
      <c r="C23" s="27">
        <v>2007</v>
      </c>
      <c r="D23" s="99">
        <v>0.50090000000000001</v>
      </c>
    </row>
    <row r="24" spans="2:5" x14ac:dyDescent="0.25">
      <c r="B24" s="288"/>
      <c r="C24" s="27">
        <v>2008</v>
      </c>
      <c r="D24" s="99">
        <v>0.47899999999999998</v>
      </c>
    </row>
    <row r="25" spans="2:5" x14ac:dyDescent="0.25">
      <c r="B25" s="288"/>
      <c r="C25" s="27">
        <v>2009</v>
      </c>
      <c r="D25" s="99">
        <v>0.45490000000000003</v>
      </c>
    </row>
    <row r="26" spans="2:5" x14ac:dyDescent="0.25">
      <c r="B26" s="288"/>
      <c r="C26" s="27">
        <v>2010</v>
      </c>
      <c r="D26" s="99">
        <v>0.44140000000000001</v>
      </c>
    </row>
    <row r="27" spans="2:5" x14ac:dyDescent="0.25">
      <c r="B27" s="288"/>
      <c r="C27" s="27">
        <v>2011</v>
      </c>
      <c r="D27" s="99">
        <v>0.45639999999999997</v>
      </c>
    </row>
    <row r="28" spans="2:5" x14ac:dyDescent="0.25">
      <c r="B28" s="288"/>
      <c r="C28" s="27">
        <v>2012</v>
      </c>
      <c r="D28" s="99">
        <v>0.45569999999999999</v>
      </c>
    </row>
    <row r="29" spans="2:5" x14ac:dyDescent="0.25">
      <c r="B29" s="288"/>
      <c r="C29" s="27">
        <v>2013</v>
      </c>
      <c r="D29" s="99">
        <v>0.44069999999999998</v>
      </c>
    </row>
    <row r="30" spans="2:5" x14ac:dyDescent="0.25">
      <c r="B30" s="288"/>
      <c r="C30" s="27">
        <v>2014</v>
      </c>
      <c r="D30" s="99">
        <v>0.43959999999999999</v>
      </c>
    </row>
    <row r="31" spans="2:5" x14ac:dyDescent="0.25">
      <c r="B31" s="288"/>
      <c r="C31" s="27">
        <v>2015</v>
      </c>
      <c r="D31" s="99">
        <v>0.4748</v>
      </c>
    </row>
    <row r="32" spans="2:5" x14ac:dyDescent="0.25">
      <c r="B32" s="288"/>
      <c r="C32" s="27">
        <v>2016</v>
      </c>
      <c r="D32" s="99">
        <v>0.45579999999999998</v>
      </c>
    </row>
    <row r="33" spans="2:7" x14ac:dyDescent="0.25">
      <c r="B33" s="288"/>
      <c r="C33" s="27">
        <v>2017</v>
      </c>
      <c r="D33" s="99">
        <v>0.46289999999999998</v>
      </c>
    </row>
    <row r="34" spans="2:7" x14ac:dyDescent="0.25">
      <c r="B34" s="295"/>
      <c r="C34" s="28">
        <v>2018</v>
      </c>
      <c r="D34" s="102">
        <v>0.44019999999999998</v>
      </c>
    </row>
    <row r="35" spans="2:7" ht="11.25" customHeight="1" x14ac:dyDescent="0.25"/>
    <row r="36" spans="2:7" s="186" customFormat="1" ht="15" customHeight="1" x14ac:dyDescent="0.3">
      <c r="B36" s="246" t="s">
        <v>129</v>
      </c>
      <c r="C36" s="246"/>
      <c r="D36" s="246"/>
      <c r="E36" s="246"/>
      <c r="F36" s="246"/>
      <c r="G36" s="246"/>
    </row>
    <row r="37" spans="2:7" s="186" customFormat="1" ht="15" customHeight="1" x14ac:dyDescent="0.3">
      <c r="B37" s="246" t="s">
        <v>132</v>
      </c>
      <c r="C37" s="246"/>
      <c r="D37" s="246"/>
      <c r="E37" s="246"/>
      <c r="F37" s="246"/>
      <c r="G37" s="246"/>
    </row>
    <row r="38" spans="2:7" x14ac:dyDescent="0.25">
      <c r="B38" s="125"/>
      <c r="C38" s="125"/>
      <c r="D38" s="125"/>
      <c r="E38" s="125"/>
      <c r="F38" s="125"/>
      <c r="G38" s="125"/>
    </row>
  </sheetData>
  <mergeCells count="5">
    <mergeCell ref="B37:G37"/>
    <mergeCell ref="B9:C9"/>
    <mergeCell ref="B10:B22"/>
    <mergeCell ref="B23:B34"/>
    <mergeCell ref="B36:G36"/>
  </mergeCells>
  <hyperlinks>
    <hyperlink ref="I7" location="Índice!A1" display="Índice 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5"/>
  <sheetViews>
    <sheetView showGridLines="0" zoomScale="90" zoomScaleNormal="90" workbookViewId="0">
      <selection activeCell="N6" sqref="N6"/>
    </sheetView>
  </sheetViews>
  <sheetFormatPr baseColWidth="10" defaultColWidth="11.44140625" defaultRowHeight="13.2" x14ac:dyDescent="0.3"/>
  <cols>
    <col min="1" max="1" width="4.33203125" style="112" customWidth="1"/>
    <col min="2" max="2" width="13.5546875" style="111" customWidth="1"/>
    <col min="3" max="3" width="13.5546875" style="112" customWidth="1"/>
    <col min="4" max="7" width="12.88671875" style="113" customWidth="1"/>
    <col min="8" max="8" width="12.88671875" style="114" customWidth="1"/>
    <col min="9" max="13" width="11.44140625" style="112"/>
    <col min="14" max="14" width="11.88671875" style="112" bestFit="1" customWidth="1"/>
    <col min="15" max="16384" width="11.44140625" style="112"/>
  </cols>
  <sheetData>
    <row r="1" spans="2:19" ht="13.5" customHeight="1" x14ac:dyDescent="0.3"/>
    <row r="2" spans="2:19" ht="13.5" customHeight="1" x14ac:dyDescent="0.3"/>
    <row r="3" spans="2:19" ht="13.5" customHeight="1" x14ac:dyDescent="0.3"/>
    <row r="4" spans="2:19" ht="13.5" customHeight="1" x14ac:dyDescent="0.3"/>
    <row r="5" spans="2:19" ht="13.5" customHeight="1" x14ac:dyDescent="0.3"/>
    <row r="6" spans="2:19" ht="13.5" customHeight="1" x14ac:dyDescent="0.3"/>
    <row r="7" spans="2:19" s="119" customFormat="1" ht="16.5" customHeight="1" x14ac:dyDescent="0.25">
      <c r="B7" s="115"/>
      <c r="C7" s="116"/>
      <c r="D7" s="117"/>
      <c r="E7" s="117"/>
      <c r="F7" s="117"/>
      <c r="G7" s="117"/>
      <c r="H7" s="118"/>
    </row>
    <row r="8" spans="2:19" s="119" customFormat="1" ht="15" customHeight="1" x14ac:dyDescent="0.25">
      <c r="B8" s="115"/>
      <c r="C8" s="116"/>
      <c r="D8" s="117"/>
      <c r="E8" s="117"/>
      <c r="F8" s="117"/>
      <c r="G8" s="117"/>
      <c r="H8" s="118"/>
      <c r="J8" s="72" t="s">
        <v>80</v>
      </c>
    </row>
    <row r="9" spans="2:19" s="120" customFormat="1" ht="16.5" customHeight="1" x14ac:dyDescent="0.3">
      <c r="B9" s="299" t="s">
        <v>7</v>
      </c>
      <c r="C9" s="300"/>
      <c r="D9" s="23" t="s">
        <v>27</v>
      </c>
      <c r="E9" s="24" t="s">
        <v>28</v>
      </c>
      <c r="F9" s="24" t="s">
        <v>29</v>
      </c>
      <c r="G9" s="24" t="s">
        <v>30</v>
      </c>
      <c r="H9" s="25" t="s">
        <v>76</v>
      </c>
    </row>
    <row r="10" spans="2:19" s="116" customFormat="1" ht="15" customHeight="1" x14ac:dyDescent="0.3">
      <c r="B10" s="296" t="s">
        <v>81</v>
      </c>
      <c r="C10" s="20" t="s">
        <v>127</v>
      </c>
      <c r="D10" s="107">
        <v>0.245</v>
      </c>
      <c r="E10" s="107">
        <v>8.2000000000000007E-3</v>
      </c>
      <c r="F10" s="107">
        <v>0.22889999999999999</v>
      </c>
      <c r="G10" s="107">
        <v>0.26119999999999999</v>
      </c>
      <c r="H10" s="121"/>
      <c r="I10" s="233"/>
      <c r="J10" s="233"/>
      <c r="K10" s="233"/>
      <c r="L10" s="233"/>
      <c r="M10"/>
      <c r="N10"/>
      <c r="O10"/>
      <c r="P10"/>
      <c r="Q10"/>
      <c r="R10"/>
      <c r="S10"/>
    </row>
    <row r="11" spans="2:19" s="116" customFormat="1" ht="15" customHeight="1" x14ac:dyDescent="0.3">
      <c r="B11" s="297"/>
      <c r="C11" s="21" t="s">
        <v>126</v>
      </c>
      <c r="D11" s="107">
        <v>0.25480000000000003</v>
      </c>
      <c r="E11" s="107">
        <v>7.0000000000000001E-3</v>
      </c>
      <c r="F11" s="107">
        <v>0.24110000000000001</v>
      </c>
      <c r="G11" s="107">
        <v>0.26840000000000003</v>
      </c>
      <c r="H11" s="106"/>
      <c r="I11" s="233"/>
      <c r="J11" s="233"/>
      <c r="K11" s="233"/>
      <c r="L11" s="233"/>
      <c r="M11"/>
      <c r="N11"/>
      <c r="O11"/>
      <c r="P11"/>
      <c r="Q11"/>
      <c r="R11"/>
    </row>
    <row r="12" spans="2:19" s="116" customFormat="1" ht="15" customHeight="1" x14ac:dyDescent="0.3">
      <c r="B12" s="298"/>
      <c r="C12" s="22" t="s">
        <v>31</v>
      </c>
      <c r="D12" s="108">
        <v>0.97160000000000002</v>
      </c>
      <c r="E12" s="109"/>
      <c r="F12" s="109"/>
      <c r="G12" s="109"/>
      <c r="H12" s="122">
        <v>0.29170000000000001</v>
      </c>
      <c r="I12" s="235"/>
      <c r="J12"/>
      <c r="K12"/>
      <c r="L12"/>
      <c r="M12" s="234"/>
      <c r="N12"/>
      <c r="O12"/>
      <c r="P12"/>
      <c r="Q12"/>
      <c r="R12"/>
    </row>
    <row r="13" spans="2:19" ht="15" customHeight="1" x14ac:dyDescent="0.3">
      <c r="B13" s="296" t="s">
        <v>20</v>
      </c>
      <c r="C13" s="20" t="s">
        <v>127</v>
      </c>
      <c r="D13" s="107">
        <v>0.15859999999999999</v>
      </c>
      <c r="E13" s="107">
        <v>6.6E-3</v>
      </c>
      <c r="F13" s="107">
        <v>0.1457</v>
      </c>
      <c r="G13" s="107">
        <v>0.1714</v>
      </c>
      <c r="H13" s="121"/>
      <c r="I13" s="233"/>
      <c r="J13" s="233"/>
      <c r="K13" s="233"/>
      <c r="L13" s="233"/>
      <c r="M13" s="234"/>
      <c r="N13"/>
      <c r="O13"/>
      <c r="P13"/>
      <c r="Q13"/>
      <c r="R13"/>
    </row>
    <row r="14" spans="2:19" ht="15" customHeight="1" x14ac:dyDescent="0.3">
      <c r="B14" s="297"/>
      <c r="C14" s="21" t="s">
        <v>126</v>
      </c>
      <c r="D14" s="107">
        <v>0.16839999999999999</v>
      </c>
      <c r="E14" s="107">
        <v>7.1000000000000004E-3</v>
      </c>
      <c r="F14" s="107">
        <v>0.15459999999999999</v>
      </c>
      <c r="G14" s="107">
        <v>0.18229999999999999</v>
      </c>
      <c r="H14" s="106"/>
      <c r="I14" s="233"/>
      <c r="J14" s="233"/>
      <c r="K14" s="233"/>
      <c r="L14" s="233"/>
      <c r="M14" s="234"/>
      <c r="N14"/>
      <c r="O14"/>
      <c r="P14"/>
      <c r="Q14"/>
      <c r="R14"/>
    </row>
    <row r="15" spans="2:19" ht="15" customHeight="1" x14ac:dyDescent="0.3">
      <c r="B15" s="298"/>
      <c r="C15" s="22" t="s">
        <v>31</v>
      </c>
      <c r="D15" s="108">
        <v>0.98740000000000006</v>
      </c>
      <c r="E15" s="109"/>
      <c r="F15" s="109"/>
      <c r="G15" s="109"/>
      <c r="H15" s="122">
        <v>0.24759999999999999</v>
      </c>
      <c r="I15" s="235"/>
      <c r="J15"/>
      <c r="K15"/>
      <c r="L15"/>
      <c r="M15" s="234"/>
      <c r="N15"/>
      <c r="O15"/>
      <c r="P15"/>
      <c r="Q15"/>
      <c r="R15"/>
    </row>
    <row r="16" spans="2:19" ht="15" customHeight="1" x14ac:dyDescent="0.3">
      <c r="B16" s="296" t="s">
        <v>82</v>
      </c>
      <c r="C16" s="20" t="s">
        <v>127</v>
      </c>
      <c r="D16" s="107">
        <v>0.42959999999999998</v>
      </c>
      <c r="E16" s="107">
        <v>1.6500000000000001E-2</v>
      </c>
      <c r="F16" s="107">
        <v>0.3972</v>
      </c>
      <c r="G16" s="107">
        <v>0.46200000000000002</v>
      </c>
      <c r="H16" s="121"/>
      <c r="I16" s="233"/>
      <c r="J16" s="233"/>
      <c r="K16" s="233"/>
      <c r="L16" s="233"/>
      <c r="M16" s="234"/>
      <c r="N16"/>
      <c r="O16"/>
      <c r="P16"/>
      <c r="Q16"/>
      <c r="R16"/>
    </row>
    <row r="17" spans="2:18" ht="15" customHeight="1" x14ac:dyDescent="0.3">
      <c r="B17" s="297"/>
      <c r="C17" s="21" t="s">
        <v>126</v>
      </c>
      <c r="D17" s="107">
        <v>0.43830000000000002</v>
      </c>
      <c r="E17" s="107">
        <v>1.35E-2</v>
      </c>
      <c r="F17" s="107">
        <v>0.41189999999999999</v>
      </c>
      <c r="G17" s="107">
        <v>0.4647</v>
      </c>
      <c r="H17" s="106"/>
      <c r="I17" s="233"/>
      <c r="J17" s="233"/>
      <c r="K17" s="233"/>
      <c r="L17" s="233"/>
      <c r="M17" s="234"/>
      <c r="N17"/>
      <c r="O17"/>
      <c r="P17"/>
      <c r="Q17"/>
      <c r="R17"/>
    </row>
    <row r="18" spans="2:18" ht="15" customHeight="1" x14ac:dyDescent="0.3">
      <c r="B18" s="298"/>
      <c r="C18" s="22" t="s">
        <v>31</v>
      </c>
      <c r="D18" s="108">
        <v>0.87190000000000001</v>
      </c>
      <c r="E18" s="109"/>
      <c r="F18" s="109"/>
      <c r="G18" s="109"/>
      <c r="H18" s="122">
        <v>0.6321</v>
      </c>
      <c r="I18" s="235"/>
      <c r="J18"/>
      <c r="K18"/>
      <c r="L18"/>
      <c r="M18" s="234"/>
      <c r="N18"/>
      <c r="O18"/>
      <c r="P18"/>
      <c r="Q18"/>
      <c r="R18"/>
    </row>
    <row r="19" spans="2:18" ht="15" customHeight="1" x14ac:dyDescent="0.3">
      <c r="B19" s="301" t="s">
        <v>32</v>
      </c>
      <c r="C19" s="20" t="s">
        <v>127</v>
      </c>
      <c r="D19" s="107">
        <v>0.1283</v>
      </c>
      <c r="E19" s="107">
        <v>1.23E-2</v>
      </c>
      <c r="F19" s="107">
        <v>0.1042</v>
      </c>
      <c r="G19" s="107">
        <v>0.1525</v>
      </c>
      <c r="H19" s="121"/>
      <c r="I19" s="233"/>
      <c r="J19" s="233"/>
      <c r="K19" s="233"/>
      <c r="L19" s="233"/>
      <c r="M19"/>
      <c r="N19"/>
      <c r="O19"/>
      <c r="P19"/>
      <c r="Q19"/>
      <c r="R19"/>
    </row>
    <row r="20" spans="2:18" ht="15" customHeight="1" x14ac:dyDescent="0.3">
      <c r="B20" s="302"/>
      <c r="C20" s="21" t="s">
        <v>126</v>
      </c>
      <c r="D20" s="107">
        <v>0.1193</v>
      </c>
      <c r="E20" s="107">
        <v>1.23E-2</v>
      </c>
      <c r="F20" s="107">
        <v>9.5200000000000007E-2</v>
      </c>
      <c r="G20" s="107">
        <v>0.14330000000000001</v>
      </c>
      <c r="H20" s="106"/>
      <c r="I20" s="233"/>
      <c r="J20" s="233"/>
      <c r="K20" s="233"/>
      <c r="L20" s="233"/>
      <c r="M20"/>
      <c r="N20"/>
      <c r="O20"/>
      <c r="P20"/>
      <c r="Q20"/>
      <c r="R20"/>
    </row>
    <row r="21" spans="2:18" ht="15" customHeight="1" x14ac:dyDescent="0.3">
      <c r="B21" s="303"/>
      <c r="C21" s="22" t="s">
        <v>31</v>
      </c>
      <c r="D21" s="108">
        <v>-0.90529999999999999</v>
      </c>
      <c r="E21" s="109"/>
      <c r="F21" s="109"/>
      <c r="G21" s="109"/>
      <c r="H21" s="122">
        <v>0.56089999999999995</v>
      </c>
      <c r="I21" s="235"/>
      <c r="J21"/>
      <c r="K21"/>
      <c r="L21"/>
      <c r="M21" s="234"/>
      <c r="N21"/>
      <c r="O21"/>
      <c r="P21"/>
      <c r="Q21"/>
      <c r="R21"/>
    </row>
    <row r="22" spans="2:18" ht="15" customHeight="1" x14ac:dyDescent="0.3">
      <c r="B22" s="301" t="s">
        <v>33</v>
      </c>
      <c r="C22" s="20" t="s">
        <v>127</v>
      </c>
      <c r="D22" s="107">
        <v>0.1406</v>
      </c>
      <c r="E22" s="107">
        <v>1.4800000000000001E-2</v>
      </c>
      <c r="F22" s="107">
        <v>0.1116</v>
      </c>
      <c r="G22" s="107">
        <v>0.1696</v>
      </c>
      <c r="H22" s="121"/>
      <c r="I22" s="233"/>
      <c r="J22" s="233"/>
      <c r="K22" s="233"/>
      <c r="L22" s="233"/>
      <c r="M22" s="234"/>
      <c r="N22"/>
      <c r="O22"/>
      <c r="P22"/>
      <c r="Q22"/>
      <c r="R22"/>
    </row>
    <row r="23" spans="2:18" ht="15" customHeight="1" x14ac:dyDescent="0.3">
      <c r="B23" s="302"/>
      <c r="C23" s="21" t="s">
        <v>126</v>
      </c>
      <c r="D23" s="107">
        <v>8.4199999999999997E-2</v>
      </c>
      <c r="E23" s="107">
        <v>9.9000000000000008E-3</v>
      </c>
      <c r="F23" s="107">
        <v>6.4899999999999999E-2</v>
      </c>
      <c r="G23" s="107">
        <v>0.10349999999999999</v>
      </c>
      <c r="H23" s="106"/>
      <c r="I23" s="233"/>
      <c r="J23" s="233"/>
      <c r="K23" s="233"/>
      <c r="L23" s="233"/>
      <c r="M23" s="234"/>
      <c r="N23"/>
      <c r="O23"/>
      <c r="P23"/>
      <c r="Q23"/>
      <c r="R23"/>
    </row>
    <row r="24" spans="2:18" ht="15" customHeight="1" x14ac:dyDescent="0.3">
      <c r="B24" s="303"/>
      <c r="C24" s="22" t="s">
        <v>31</v>
      </c>
      <c r="D24" s="108">
        <v>-5.6429999999999998</v>
      </c>
      <c r="E24" s="109"/>
      <c r="F24" s="109"/>
      <c r="G24" s="109"/>
      <c r="H24" s="122">
        <v>5.9999999999999995E-4</v>
      </c>
      <c r="I24" s="235"/>
      <c r="J24"/>
      <c r="K24"/>
      <c r="L24"/>
      <c r="M24" s="234"/>
      <c r="N24"/>
      <c r="O24"/>
      <c r="P24"/>
      <c r="Q24"/>
      <c r="R24"/>
    </row>
    <row r="25" spans="2:18" ht="15" customHeight="1" x14ac:dyDescent="0.3">
      <c r="B25" s="301" t="s">
        <v>34</v>
      </c>
      <c r="C25" s="20" t="s">
        <v>127</v>
      </c>
      <c r="D25" s="107">
        <v>2.7900000000000001E-2</v>
      </c>
      <c r="E25" s="107">
        <v>9.4999999999999998E-3</v>
      </c>
      <c r="F25" s="107">
        <v>9.2999999999999992E-3</v>
      </c>
      <c r="G25" s="107">
        <v>4.6600000000000003E-2</v>
      </c>
      <c r="H25" s="121"/>
      <c r="I25" s="233"/>
      <c r="J25" s="233"/>
      <c r="K25" s="233"/>
      <c r="L25" s="233"/>
      <c r="M25" s="234"/>
      <c r="N25"/>
      <c r="O25"/>
      <c r="P25"/>
      <c r="Q25"/>
      <c r="R25"/>
    </row>
    <row r="26" spans="2:18" ht="15" customHeight="1" x14ac:dyDescent="0.3">
      <c r="B26" s="302"/>
      <c r="C26" s="21" t="s">
        <v>126</v>
      </c>
      <c r="D26" s="107">
        <v>4.3499999999999997E-2</v>
      </c>
      <c r="E26" s="107">
        <v>8.8999999999999999E-3</v>
      </c>
      <c r="F26" s="107">
        <v>2.5899999999999999E-2</v>
      </c>
      <c r="G26" s="107">
        <v>6.0999999999999999E-2</v>
      </c>
      <c r="H26" s="106"/>
      <c r="I26" s="233"/>
      <c r="J26" s="233"/>
      <c r="K26" s="233"/>
      <c r="L26" s="233"/>
      <c r="M26" s="234"/>
      <c r="N26"/>
      <c r="O26"/>
      <c r="P26"/>
      <c r="Q26"/>
      <c r="R26"/>
    </row>
    <row r="27" spans="2:18" ht="15" customHeight="1" x14ac:dyDescent="0.3">
      <c r="B27" s="303"/>
      <c r="C27" s="22" t="s">
        <v>31</v>
      </c>
      <c r="D27" s="108">
        <v>1.5542</v>
      </c>
      <c r="E27" s="109"/>
      <c r="F27" s="109"/>
      <c r="G27" s="109"/>
      <c r="H27" s="122">
        <v>0.2107</v>
      </c>
      <c r="I27" s="235"/>
      <c r="J27"/>
      <c r="K27"/>
      <c r="L27"/>
      <c r="M27" s="234"/>
      <c r="N27"/>
      <c r="O27"/>
      <c r="P27"/>
      <c r="Q27"/>
      <c r="R27"/>
    </row>
    <row r="28" spans="2:18" ht="15" customHeight="1" x14ac:dyDescent="0.3">
      <c r="B28" s="301" t="s">
        <v>35</v>
      </c>
      <c r="C28" s="20" t="s">
        <v>127</v>
      </c>
      <c r="D28" s="107">
        <v>0.1069</v>
      </c>
      <c r="E28" s="107">
        <v>1.8700000000000001E-2</v>
      </c>
      <c r="F28" s="107">
        <v>7.0300000000000001E-2</v>
      </c>
      <c r="G28" s="107">
        <v>0.14360000000000001</v>
      </c>
      <c r="H28" s="121"/>
      <c r="I28" s="233"/>
      <c r="J28" s="233"/>
      <c r="K28" s="233"/>
      <c r="L28" s="233"/>
      <c r="M28" s="234"/>
      <c r="N28"/>
      <c r="O28"/>
      <c r="P28"/>
      <c r="Q28"/>
      <c r="R28"/>
    </row>
    <row r="29" spans="2:18" ht="15" customHeight="1" x14ac:dyDescent="0.3">
      <c r="B29" s="302"/>
      <c r="C29" s="21" t="s">
        <v>126</v>
      </c>
      <c r="D29" s="107">
        <v>0.1186</v>
      </c>
      <c r="E29" s="107">
        <v>1.6400000000000001E-2</v>
      </c>
      <c r="F29" s="107">
        <v>8.6400000000000005E-2</v>
      </c>
      <c r="G29" s="107">
        <v>0.15090000000000001</v>
      </c>
      <c r="H29" s="106"/>
      <c r="I29" s="233"/>
      <c r="J29" s="233"/>
      <c r="K29" s="233"/>
      <c r="L29" s="233"/>
      <c r="M29" s="234"/>
      <c r="N29"/>
      <c r="O29"/>
      <c r="P29"/>
      <c r="Q29"/>
      <c r="R29"/>
    </row>
    <row r="30" spans="2:18" ht="15" customHeight="1" x14ac:dyDescent="0.3">
      <c r="B30" s="303"/>
      <c r="C30" s="22" t="s">
        <v>31</v>
      </c>
      <c r="D30" s="108">
        <v>1.1677999999999999</v>
      </c>
      <c r="E30" s="109"/>
      <c r="F30" s="109"/>
      <c r="G30" s="109"/>
      <c r="H30" s="122">
        <v>0.59870000000000001</v>
      </c>
      <c r="I30" s="235"/>
      <c r="J30"/>
      <c r="K30"/>
      <c r="L30"/>
      <c r="M30" s="234"/>
      <c r="N30"/>
      <c r="O30"/>
      <c r="P30"/>
      <c r="Q30"/>
      <c r="R30"/>
    </row>
    <row r="31" spans="2:18" ht="15" customHeight="1" x14ac:dyDescent="0.3">
      <c r="B31" s="301" t="s">
        <v>36</v>
      </c>
      <c r="C31" s="20" t="s">
        <v>127</v>
      </c>
      <c r="D31" s="107">
        <v>9.6600000000000005E-2</v>
      </c>
      <c r="E31" s="107">
        <v>1.7600000000000001E-2</v>
      </c>
      <c r="F31" s="107">
        <v>6.2199999999999998E-2</v>
      </c>
      <c r="G31" s="107">
        <v>0.13100000000000001</v>
      </c>
      <c r="H31" s="121"/>
      <c r="I31" s="233"/>
      <c r="J31" s="233"/>
      <c r="K31" s="233"/>
      <c r="L31" s="233"/>
      <c r="M31" s="234"/>
      <c r="N31"/>
      <c r="O31"/>
      <c r="P31"/>
      <c r="Q31"/>
      <c r="R31"/>
    </row>
    <row r="32" spans="2:18" ht="15" customHeight="1" x14ac:dyDescent="0.3">
      <c r="B32" s="302"/>
      <c r="C32" s="21" t="s">
        <v>126</v>
      </c>
      <c r="D32" s="107">
        <v>6.7799999999999999E-2</v>
      </c>
      <c r="E32" s="107">
        <v>8.6999999999999994E-3</v>
      </c>
      <c r="F32" s="107">
        <v>5.0700000000000002E-2</v>
      </c>
      <c r="G32" s="107">
        <v>8.4900000000000003E-2</v>
      </c>
      <c r="H32" s="106"/>
      <c r="I32" s="233"/>
      <c r="J32" s="233"/>
      <c r="K32" s="233"/>
      <c r="L32" s="233"/>
      <c r="M32" s="234"/>
      <c r="N32"/>
      <c r="O32"/>
      <c r="P32"/>
      <c r="Q32"/>
      <c r="R32"/>
    </row>
    <row r="33" spans="2:18" ht="15" customHeight="1" x14ac:dyDescent="0.3">
      <c r="B33" s="303"/>
      <c r="C33" s="22" t="s">
        <v>31</v>
      </c>
      <c r="D33" s="108">
        <v>-2.8769999999999998</v>
      </c>
      <c r="E33" s="109"/>
      <c r="F33" s="109"/>
      <c r="G33" s="109"/>
      <c r="H33" s="122">
        <v>0.1164</v>
      </c>
      <c r="I33" s="235"/>
      <c r="J33"/>
      <c r="K33"/>
      <c r="L33"/>
      <c r="M33" s="234"/>
      <c r="N33"/>
      <c r="O33"/>
      <c r="P33"/>
      <c r="Q33"/>
      <c r="R33"/>
    </row>
    <row r="34" spans="2:18" ht="15" customHeight="1" x14ac:dyDescent="0.3">
      <c r="B34" s="301" t="s">
        <v>128</v>
      </c>
      <c r="C34" s="20" t="s">
        <v>127</v>
      </c>
      <c r="D34" s="107">
        <v>0.29970000000000002</v>
      </c>
      <c r="E34" s="107">
        <v>1.06E-2</v>
      </c>
      <c r="F34" s="107">
        <v>0.27889999999999998</v>
      </c>
      <c r="G34" s="107">
        <v>0.3206</v>
      </c>
      <c r="H34" s="121"/>
    </row>
    <row r="35" spans="2:18" ht="15" customHeight="1" x14ac:dyDescent="0.3">
      <c r="B35" s="302"/>
      <c r="C35" s="21" t="s">
        <v>126</v>
      </c>
      <c r="D35" s="107">
        <v>0.32719999999999999</v>
      </c>
      <c r="E35" s="107">
        <v>9.1999999999999998E-3</v>
      </c>
      <c r="F35" s="107">
        <v>0.30919999999999997</v>
      </c>
      <c r="G35" s="107">
        <v>0.34520000000000001</v>
      </c>
      <c r="H35" s="106"/>
    </row>
    <row r="36" spans="2:18" ht="15" customHeight="1" x14ac:dyDescent="0.3">
      <c r="B36" s="303"/>
      <c r="C36" s="22" t="s">
        <v>31</v>
      </c>
      <c r="D36" s="108">
        <v>2.7503000000000002</v>
      </c>
      <c r="E36" s="109"/>
      <c r="F36" s="109"/>
      <c r="G36" s="109"/>
      <c r="H36" s="122">
        <v>2.2100000000000002E-2</v>
      </c>
    </row>
    <row r="38" spans="2:18" s="188" customFormat="1" x14ac:dyDescent="0.3">
      <c r="B38" s="246" t="s">
        <v>129</v>
      </c>
      <c r="C38" s="246"/>
      <c r="D38" s="246"/>
      <c r="E38" s="246"/>
      <c r="F38" s="246"/>
      <c r="G38" s="246"/>
      <c r="H38" s="187"/>
    </row>
    <row r="39" spans="2:18" s="188" customFormat="1" ht="10.5" customHeight="1" x14ac:dyDescent="0.3">
      <c r="B39" s="246"/>
      <c r="C39" s="246"/>
      <c r="D39" s="246"/>
      <c r="E39" s="246"/>
      <c r="F39" s="246"/>
      <c r="G39" s="246"/>
      <c r="H39" s="187"/>
    </row>
    <row r="40" spans="2:18" s="188" customFormat="1" x14ac:dyDescent="0.3">
      <c r="B40" s="189"/>
      <c r="D40" s="190"/>
      <c r="E40" s="190"/>
      <c r="F40" s="190"/>
      <c r="G40" s="190"/>
      <c r="H40" s="187"/>
    </row>
    <row r="41" spans="2:18" s="188" customFormat="1" x14ac:dyDescent="0.3">
      <c r="B41" s="189"/>
      <c r="D41" s="190"/>
      <c r="E41" s="190"/>
      <c r="F41" s="190"/>
      <c r="G41" s="190"/>
      <c r="H41" s="187"/>
    </row>
    <row r="42" spans="2:18" s="188" customFormat="1" x14ac:dyDescent="0.3">
      <c r="B42" s="189"/>
      <c r="D42" s="190"/>
      <c r="E42" s="190"/>
      <c r="F42" s="190"/>
      <c r="G42" s="190"/>
      <c r="H42" s="187"/>
    </row>
    <row r="43" spans="2:18" s="188" customFormat="1" x14ac:dyDescent="0.3">
      <c r="B43" s="189"/>
      <c r="D43" s="190"/>
      <c r="E43" s="190"/>
      <c r="F43" s="190"/>
      <c r="G43" s="190"/>
      <c r="H43" s="187"/>
    </row>
    <row r="44" spans="2:18" s="188" customFormat="1" x14ac:dyDescent="0.3">
      <c r="B44" s="189"/>
      <c r="D44" s="190"/>
      <c r="E44" s="190"/>
      <c r="F44" s="190"/>
      <c r="G44" s="190"/>
      <c r="H44" s="187"/>
    </row>
    <row r="45" spans="2:18" s="188" customFormat="1" x14ac:dyDescent="0.3">
      <c r="B45" s="189"/>
      <c r="D45" s="190"/>
      <c r="E45" s="190"/>
      <c r="F45" s="190"/>
      <c r="G45" s="190"/>
      <c r="H45" s="187"/>
    </row>
  </sheetData>
  <mergeCells count="12">
    <mergeCell ref="B38:G38"/>
    <mergeCell ref="B39:G39"/>
    <mergeCell ref="B22:B24"/>
    <mergeCell ref="B25:B27"/>
    <mergeCell ref="B34:B36"/>
    <mergeCell ref="B28:B30"/>
    <mergeCell ref="B31:B33"/>
    <mergeCell ref="B13:B15"/>
    <mergeCell ref="B10:B12"/>
    <mergeCell ref="B9:C9"/>
    <mergeCell ref="B16:B18"/>
    <mergeCell ref="B19:B21"/>
  </mergeCells>
  <conditionalFormatting sqref="D10:G11">
    <cfRule type="cellIs" dxfId="9" priority="27" operator="lessThan">
      <formula>-2</formula>
    </cfRule>
    <cfRule type="cellIs" dxfId="8" priority="28" operator="greaterThan">
      <formula>2</formula>
    </cfRule>
  </conditionalFormatting>
  <conditionalFormatting sqref="H12">
    <cfRule type="cellIs" dxfId="7" priority="26" operator="lessThan">
      <formula>0.05</formula>
    </cfRule>
  </conditionalFormatting>
  <conditionalFormatting sqref="H15 H18 H21 H24 H27 H30 H33 H36">
    <cfRule type="cellIs" dxfId="6" priority="23" operator="lessThan">
      <formula>0.05</formula>
    </cfRule>
  </conditionalFormatting>
  <conditionalFormatting sqref="D13:G14 D16:G17 D19:G20 D22:G23 D25:G26 D28:G29 D31:G32 D34:G35">
    <cfRule type="cellIs" dxfId="5" priority="24" operator="lessThan">
      <formula>-2</formula>
    </cfRule>
    <cfRule type="cellIs" dxfId="4" priority="25" operator="greaterThan">
      <formula>2</formula>
    </cfRule>
  </conditionalFormatting>
  <hyperlinks>
    <hyperlink ref="J8" location="Índice!A1" display="Índice "/>
  </hyperlinks>
  <pageMargins left="0.75" right="0.75" top="1" bottom="1" header="0.5" footer="0.5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5"/>
  <sheetViews>
    <sheetView showGridLines="0" zoomScale="90" zoomScaleNormal="90" workbookViewId="0">
      <selection activeCell="F24" sqref="F24"/>
    </sheetView>
  </sheetViews>
  <sheetFormatPr baseColWidth="10" defaultColWidth="11.44140625" defaultRowHeight="13.2" x14ac:dyDescent="0.3"/>
  <cols>
    <col min="1" max="1" width="4.33203125" style="42" customWidth="1"/>
    <col min="2" max="2" width="13.5546875" style="54" customWidth="1"/>
    <col min="3" max="3" width="13.5546875" style="90" customWidth="1"/>
    <col min="4" max="7" width="12.88671875" style="103" customWidth="1"/>
    <col min="8" max="8" width="12.88671875" style="92" customWidth="1"/>
    <col min="9" max="15" width="11.44140625" style="42"/>
    <col min="16" max="20" width="12.5546875" style="42" bestFit="1" customWidth="1"/>
    <col min="21" max="16384" width="11.44140625" style="42"/>
  </cols>
  <sheetData>
    <row r="1" spans="2:20" ht="13.5" customHeight="1" x14ac:dyDescent="0.3"/>
    <row r="2" spans="2:20" ht="13.5" customHeight="1" x14ac:dyDescent="0.3"/>
    <row r="3" spans="2:20" ht="13.5" customHeight="1" x14ac:dyDescent="0.3"/>
    <row r="4" spans="2:20" ht="13.5" customHeight="1" x14ac:dyDescent="0.3"/>
    <row r="5" spans="2:20" ht="13.5" customHeight="1" x14ac:dyDescent="0.3"/>
    <row r="6" spans="2:20" ht="13.5" customHeight="1" x14ac:dyDescent="0.3"/>
    <row r="7" spans="2:20" ht="16.5" customHeight="1" x14ac:dyDescent="0.3">
      <c r="B7" s="93"/>
      <c r="C7" s="52"/>
      <c r="D7" s="104"/>
      <c r="E7" s="104"/>
      <c r="F7" s="104"/>
      <c r="G7" s="104"/>
      <c r="H7" s="95"/>
    </row>
    <row r="8" spans="2:20" ht="15" customHeight="1" x14ac:dyDescent="0.3">
      <c r="B8" s="93"/>
      <c r="C8" s="52"/>
      <c r="D8" s="104"/>
      <c r="E8" s="104"/>
      <c r="F8" s="104"/>
      <c r="G8" s="104"/>
      <c r="H8" s="95"/>
      <c r="J8" s="72" t="s">
        <v>80</v>
      </c>
    </row>
    <row r="9" spans="2:20" ht="16.5" customHeight="1" x14ac:dyDescent="0.3">
      <c r="B9" s="304" t="s">
        <v>7</v>
      </c>
      <c r="C9" s="305"/>
      <c r="D9" s="17" t="s">
        <v>27</v>
      </c>
      <c r="E9" s="18" t="s">
        <v>28</v>
      </c>
      <c r="F9" s="18" t="s">
        <v>29</v>
      </c>
      <c r="G9" s="18" t="s">
        <v>30</v>
      </c>
      <c r="H9" s="19" t="s">
        <v>76</v>
      </c>
    </row>
    <row r="10" spans="2:20" ht="15" customHeight="1" x14ac:dyDescent="0.3">
      <c r="B10" s="306" t="s">
        <v>81</v>
      </c>
      <c r="C10" s="20" t="s">
        <v>127</v>
      </c>
      <c r="D10" s="105">
        <v>8.9800000000000005E-2</v>
      </c>
      <c r="E10" s="105">
        <v>4.7000000000000002E-3</v>
      </c>
      <c r="F10" s="105">
        <v>8.0500000000000002E-2</v>
      </c>
      <c r="G10" s="105">
        <v>9.9099999999999994E-2</v>
      </c>
      <c r="H10" s="106"/>
      <c r="J10" s="236"/>
      <c r="K10" s="236"/>
      <c r="L10" s="236"/>
      <c r="M10" s="236"/>
      <c r="N10" s="236"/>
      <c r="P10" s="236"/>
      <c r="Q10" s="236"/>
      <c r="R10" s="236"/>
      <c r="S10" s="236"/>
      <c r="T10" s="236"/>
    </row>
    <row r="11" spans="2:20" ht="15" customHeight="1" x14ac:dyDescent="0.3">
      <c r="B11" s="307"/>
      <c r="C11" s="21" t="s">
        <v>126</v>
      </c>
      <c r="D11" s="107">
        <v>9.5200000000000007E-2</v>
      </c>
      <c r="E11" s="107">
        <v>5.0000000000000001E-3</v>
      </c>
      <c r="F11" s="107">
        <v>8.5400000000000004E-2</v>
      </c>
      <c r="G11" s="107">
        <v>0.105</v>
      </c>
      <c r="H11" s="106"/>
      <c r="J11" s="236"/>
      <c r="K11" s="236"/>
      <c r="L11" s="236"/>
      <c r="M11" s="236"/>
      <c r="N11" s="236"/>
      <c r="P11" s="236"/>
      <c r="Q11" s="236"/>
      <c r="R11" s="236"/>
      <c r="S11" s="236"/>
      <c r="T11" s="236"/>
    </row>
    <row r="12" spans="2:20" ht="15" customHeight="1" x14ac:dyDescent="0.3">
      <c r="B12" s="308"/>
      <c r="C12" s="22" t="s">
        <v>31</v>
      </c>
      <c r="D12" s="108">
        <v>0.53539999999999999</v>
      </c>
      <c r="E12" s="109"/>
      <c r="F12" s="109"/>
      <c r="G12" s="109"/>
      <c r="H12" s="110">
        <v>0.39150000000000001</v>
      </c>
      <c r="J12" s="236"/>
      <c r="K12" s="236"/>
      <c r="L12" s="236"/>
      <c r="M12" s="236"/>
      <c r="N12" s="236"/>
      <c r="P12" s="236"/>
      <c r="Q12" s="236"/>
      <c r="R12" s="236"/>
      <c r="S12" s="236"/>
      <c r="T12" s="236"/>
    </row>
    <row r="13" spans="2:20" ht="15" customHeight="1" x14ac:dyDescent="0.3">
      <c r="B13" s="306" t="s">
        <v>20</v>
      </c>
      <c r="C13" s="20" t="s">
        <v>127</v>
      </c>
      <c r="D13" s="105">
        <v>4.7E-2</v>
      </c>
      <c r="E13" s="105">
        <v>4.0000000000000001E-3</v>
      </c>
      <c r="F13" s="105">
        <v>3.9199999999999999E-2</v>
      </c>
      <c r="G13" s="105">
        <v>5.4800000000000001E-2</v>
      </c>
      <c r="H13" s="106"/>
      <c r="J13" s="236"/>
      <c r="K13" s="236"/>
      <c r="L13" s="236"/>
      <c r="M13" s="236"/>
      <c r="N13" s="236"/>
      <c r="P13" s="236"/>
      <c r="Q13" s="236"/>
      <c r="R13" s="236"/>
      <c r="S13" s="236"/>
      <c r="T13" s="236"/>
    </row>
    <row r="14" spans="2:20" ht="15" customHeight="1" x14ac:dyDescent="0.3">
      <c r="B14" s="307"/>
      <c r="C14" s="21" t="s">
        <v>126</v>
      </c>
      <c r="D14" s="107">
        <v>5.57E-2</v>
      </c>
      <c r="E14" s="107">
        <v>5.0000000000000001E-3</v>
      </c>
      <c r="F14" s="107">
        <v>4.5900000000000003E-2</v>
      </c>
      <c r="G14" s="107">
        <v>6.5600000000000006E-2</v>
      </c>
      <c r="H14" s="106"/>
      <c r="J14" s="236"/>
      <c r="K14" s="236"/>
      <c r="L14" s="236"/>
      <c r="M14" s="236"/>
      <c r="N14" s="236"/>
      <c r="P14" s="236"/>
      <c r="Q14" s="236"/>
      <c r="R14" s="236"/>
      <c r="S14" s="236"/>
      <c r="T14" s="236"/>
    </row>
    <row r="15" spans="2:20" ht="15" customHeight="1" x14ac:dyDescent="0.3">
      <c r="B15" s="308"/>
      <c r="C15" s="22" t="s">
        <v>31</v>
      </c>
      <c r="D15" s="108">
        <v>0.87190000000000001</v>
      </c>
      <c r="E15" s="109"/>
      <c r="F15" s="109"/>
      <c r="G15" s="109"/>
      <c r="H15" s="110">
        <v>0.15060000000000001</v>
      </c>
      <c r="J15" s="236"/>
      <c r="K15" s="236"/>
      <c r="L15" s="236"/>
      <c r="M15" s="236"/>
      <c r="N15" s="236"/>
      <c r="P15" s="236"/>
      <c r="Q15" s="236"/>
      <c r="R15" s="236"/>
      <c r="S15" s="236"/>
      <c r="T15" s="236"/>
    </row>
    <row r="16" spans="2:20" ht="15" customHeight="1" x14ac:dyDescent="0.3">
      <c r="B16" s="306" t="s">
        <v>82</v>
      </c>
      <c r="C16" s="20" t="s">
        <v>127</v>
      </c>
      <c r="D16" s="105">
        <v>0.1812</v>
      </c>
      <c r="E16" s="105">
        <v>1.11E-2</v>
      </c>
      <c r="F16" s="105">
        <v>0.1595</v>
      </c>
      <c r="G16" s="105">
        <v>0.20300000000000001</v>
      </c>
      <c r="H16" s="106"/>
      <c r="J16" s="236"/>
      <c r="K16" s="236"/>
      <c r="L16" s="236"/>
      <c r="M16" s="236"/>
      <c r="N16" s="236"/>
      <c r="P16" s="236"/>
      <c r="Q16" s="236"/>
      <c r="R16" s="236"/>
      <c r="S16" s="236"/>
      <c r="T16" s="236"/>
    </row>
    <row r="17" spans="2:20" ht="15" customHeight="1" x14ac:dyDescent="0.3">
      <c r="B17" s="307"/>
      <c r="C17" s="21" t="s">
        <v>126</v>
      </c>
      <c r="D17" s="107">
        <v>0.17910000000000001</v>
      </c>
      <c r="E17" s="107">
        <v>1.09E-2</v>
      </c>
      <c r="F17" s="107">
        <v>0.1578</v>
      </c>
      <c r="G17" s="107">
        <v>0.20039999999999999</v>
      </c>
      <c r="H17" s="106"/>
      <c r="J17" s="236"/>
      <c r="K17" s="236"/>
      <c r="L17" s="236"/>
      <c r="M17" s="236"/>
      <c r="N17" s="236"/>
      <c r="P17" s="236"/>
      <c r="Q17" s="236"/>
      <c r="R17" s="236"/>
      <c r="S17" s="236"/>
      <c r="T17" s="236"/>
    </row>
    <row r="18" spans="2:20" ht="15" customHeight="1" x14ac:dyDescent="0.3">
      <c r="B18" s="308"/>
      <c r="C18" s="22" t="s">
        <v>31</v>
      </c>
      <c r="D18" s="108">
        <v>-0.21290000000000001</v>
      </c>
      <c r="E18" s="109"/>
      <c r="F18" s="109"/>
      <c r="G18" s="109"/>
      <c r="H18" s="110">
        <v>0.87829999999999997</v>
      </c>
      <c r="J18" s="236"/>
      <c r="K18" s="236"/>
      <c r="L18" s="236"/>
      <c r="M18" s="236"/>
      <c r="N18" s="236"/>
      <c r="P18" s="236"/>
      <c r="Q18" s="236"/>
      <c r="R18" s="236"/>
      <c r="S18" s="236"/>
      <c r="T18" s="236"/>
    </row>
    <row r="19" spans="2:20" ht="15" customHeight="1" x14ac:dyDescent="0.3">
      <c r="B19" s="291" t="s">
        <v>32</v>
      </c>
      <c r="C19" s="20" t="s">
        <v>127</v>
      </c>
      <c r="D19" s="105">
        <v>4.5999999999999999E-2</v>
      </c>
      <c r="E19" s="105">
        <v>8.8000000000000005E-3</v>
      </c>
      <c r="F19" s="105">
        <v>2.87E-2</v>
      </c>
      <c r="G19" s="105">
        <v>6.3299999999999995E-2</v>
      </c>
      <c r="H19" s="106"/>
      <c r="J19" s="236"/>
      <c r="K19" s="236"/>
      <c r="L19" s="236"/>
      <c r="M19" s="236"/>
      <c r="N19" s="236"/>
      <c r="P19" s="236"/>
      <c r="Q19" s="236"/>
      <c r="R19" s="236"/>
      <c r="S19" s="236"/>
      <c r="T19" s="236"/>
    </row>
    <row r="20" spans="2:20" ht="15" customHeight="1" x14ac:dyDescent="0.3">
      <c r="B20" s="288"/>
      <c r="C20" s="21" t="s">
        <v>126</v>
      </c>
      <c r="D20" s="107">
        <v>3.5700000000000003E-2</v>
      </c>
      <c r="E20" s="107">
        <v>6.4999999999999997E-3</v>
      </c>
      <c r="F20" s="107">
        <v>2.3E-2</v>
      </c>
      <c r="G20" s="107">
        <v>4.8399999999999999E-2</v>
      </c>
      <c r="H20" s="106"/>
      <c r="J20" s="236"/>
      <c r="K20" s="236"/>
      <c r="L20" s="236"/>
      <c r="M20" s="236"/>
      <c r="N20" s="236"/>
      <c r="P20" s="236"/>
      <c r="Q20" s="236"/>
      <c r="R20" s="236"/>
      <c r="S20" s="236"/>
      <c r="T20" s="236"/>
    </row>
    <row r="21" spans="2:20" ht="15" customHeight="1" x14ac:dyDescent="0.3">
      <c r="B21" s="292"/>
      <c r="C21" s="22" t="s">
        <v>31</v>
      </c>
      <c r="D21" s="108">
        <v>-1.0266</v>
      </c>
      <c r="E21" s="109"/>
      <c r="F21" s="109"/>
      <c r="G21" s="109"/>
      <c r="H21" s="110">
        <v>0.32550000000000001</v>
      </c>
      <c r="J21" s="236"/>
      <c r="K21" s="236"/>
      <c r="L21" s="236"/>
      <c r="M21" s="236"/>
      <c r="N21" s="236"/>
      <c r="P21" s="236"/>
      <c r="Q21" s="236"/>
      <c r="R21" s="236"/>
      <c r="S21" s="236"/>
      <c r="T21" s="236"/>
    </row>
    <row r="22" spans="2:20" ht="15" customHeight="1" x14ac:dyDescent="0.3">
      <c r="B22" s="291" t="s">
        <v>33</v>
      </c>
      <c r="C22" s="20" t="s">
        <v>127</v>
      </c>
      <c r="D22" s="105">
        <v>2.8500000000000001E-2</v>
      </c>
      <c r="E22" s="105">
        <v>8.2000000000000007E-3</v>
      </c>
      <c r="F22" s="105">
        <v>1.24E-2</v>
      </c>
      <c r="G22" s="105">
        <v>4.4699999999999997E-2</v>
      </c>
      <c r="H22" s="106"/>
      <c r="J22" s="236"/>
      <c r="K22" s="236"/>
      <c r="L22" s="236"/>
      <c r="M22" s="236"/>
      <c r="N22" s="236"/>
      <c r="P22" s="236"/>
      <c r="Q22" s="236"/>
      <c r="R22" s="236"/>
      <c r="S22" s="236"/>
      <c r="T22" s="236"/>
    </row>
    <row r="23" spans="2:20" ht="15" customHeight="1" x14ac:dyDescent="0.3">
      <c r="B23" s="288"/>
      <c r="C23" s="21" t="s">
        <v>126</v>
      </c>
      <c r="D23" s="107">
        <v>1.0999999999999999E-2</v>
      </c>
      <c r="E23" s="107">
        <v>4.3E-3</v>
      </c>
      <c r="F23" s="107">
        <v>2.7000000000000001E-3</v>
      </c>
      <c r="G23" s="107">
        <v>1.9400000000000001E-2</v>
      </c>
      <c r="H23" s="106"/>
      <c r="J23" s="236"/>
      <c r="K23" s="236"/>
      <c r="L23" s="236"/>
      <c r="M23" s="236"/>
      <c r="N23" s="236"/>
      <c r="P23" s="236"/>
      <c r="Q23" s="236"/>
      <c r="R23" s="236"/>
      <c r="S23" s="236"/>
      <c r="T23" s="236"/>
    </row>
    <row r="24" spans="2:20" ht="15" customHeight="1" x14ac:dyDescent="0.3">
      <c r="B24" s="292"/>
      <c r="C24" s="22" t="s">
        <v>31</v>
      </c>
      <c r="D24" s="108">
        <v>-1.7482</v>
      </c>
      <c r="E24" s="109"/>
      <c r="F24" s="109"/>
      <c r="G24" s="109"/>
      <c r="H24" s="110">
        <v>6.2E-2</v>
      </c>
      <c r="J24" s="236"/>
      <c r="K24" s="236"/>
      <c r="L24" s="236"/>
      <c r="M24" s="236"/>
      <c r="N24" s="236"/>
      <c r="P24" s="236"/>
      <c r="Q24" s="236"/>
      <c r="R24" s="236"/>
      <c r="S24" s="236"/>
      <c r="T24" s="236"/>
    </row>
    <row r="25" spans="2:20" ht="15" customHeight="1" x14ac:dyDescent="0.3">
      <c r="B25" s="291" t="s">
        <v>34</v>
      </c>
      <c r="C25" s="20" t="s">
        <v>127</v>
      </c>
      <c r="D25" s="105">
        <v>1.9E-3</v>
      </c>
      <c r="E25" s="105">
        <v>1.1999999999999999E-3</v>
      </c>
      <c r="F25" s="105">
        <v>-4.0000000000000002E-4</v>
      </c>
      <c r="G25" s="105">
        <v>4.1999999999999997E-3</v>
      </c>
      <c r="H25" s="106"/>
      <c r="J25" s="236"/>
      <c r="K25" s="236"/>
      <c r="L25" s="236"/>
      <c r="M25" s="236"/>
      <c r="N25" s="236"/>
      <c r="P25" s="236"/>
      <c r="Q25" s="236"/>
      <c r="R25" s="236"/>
      <c r="S25" s="236"/>
      <c r="T25" s="236"/>
    </row>
    <row r="26" spans="2:20" ht="15" customHeight="1" x14ac:dyDescent="0.3">
      <c r="B26" s="288"/>
      <c r="C26" s="21" t="s">
        <v>126</v>
      </c>
      <c r="D26" s="107">
        <v>5.4000000000000003E-3</v>
      </c>
      <c r="E26" s="107">
        <v>2.3E-3</v>
      </c>
      <c r="F26" s="107">
        <v>8.0000000000000004E-4</v>
      </c>
      <c r="G26" s="107">
        <v>9.9000000000000008E-3</v>
      </c>
      <c r="H26" s="106"/>
      <c r="J26" s="236"/>
      <c r="K26" s="236"/>
      <c r="L26" s="236"/>
      <c r="M26" s="236"/>
      <c r="N26" s="236"/>
      <c r="P26" s="236"/>
      <c r="Q26" s="236"/>
      <c r="R26" s="236"/>
      <c r="S26" s="236"/>
      <c r="T26" s="236"/>
    </row>
    <row r="27" spans="2:20" ht="15" customHeight="1" x14ac:dyDescent="0.3">
      <c r="B27" s="292"/>
      <c r="C27" s="22" t="s">
        <v>31</v>
      </c>
      <c r="D27" s="108">
        <v>0.34749999999999998</v>
      </c>
      <c r="E27" s="109"/>
      <c r="F27" s="109"/>
      <c r="G27" s="109"/>
      <c r="H27" s="110">
        <v>0.18559999999999999</v>
      </c>
      <c r="J27" s="236"/>
      <c r="K27" s="236"/>
      <c r="L27" s="236"/>
      <c r="M27" s="236"/>
      <c r="N27" s="236"/>
      <c r="P27" s="236"/>
      <c r="Q27" s="236"/>
      <c r="R27" s="236"/>
      <c r="S27" s="236"/>
      <c r="T27" s="236"/>
    </row>
    <row r="28" spans="2:20" ht="15" customHeight="1" x14ac:dyDescent="0.3">
      <c r="B28" s="291" t="s">
        <v>35</v>
      </c>
      <c r="C28" s="20" t="s">
        <v>127</v>
      </c>
      <c r="D28" s="105">
        <v>2.5600000000000001E-2</v>
      </c>
      <c r="E28" s="105">
        <v>7.3000000000000001E-3</v>
      </c>
      <c r="F28" s="105">
        <v>1.12E-2</v>
      </c>
      <c r="G28" s="105">
        <v>0.04</v>
      </c>
      <c r="H28" s="106"/>
      <c r="J28" s="236"/>
      <c r="K28" s="236"/>
      <c r="L28" s="236"/>
      <c r="M28" s="236"/>
      <c r="N28" s="236"/>
      <c r="P28" s="236"/>
      <c r="Q28" s="236"/>
      <c r="R28" s="236"/>
      <c r="S28" s="236"/>
      <c r="T28" s="236"/>
    </row>
    <row r="29" spans="2:20" ht="15" customHeight="1" x14ac:dyDescent="0.3">
      <c r="B29" s="288"/>
      <c r="C29" s="21" t="s">
        <v>126</v>
      </c>
      <c r="D29" s="107">
        <v>3.6900000000000002E-2</v>
      </c>
      <c r="E29" s="107">
        <v>8.9999999999999993E-3</v>
      </c>
      <c r="F29" s="107">
        <v>1.9099999999999999E-2</v>
      </c>
      <c r="G29" s="107">
        <v>5.4600000000000003E-2</v>
      </c>
      <c r="H29" s="106"/>
      <c r="J29" s="236"/>
      <c r="K29" s="236"/>
      <c r="L29" s="236"/>
      <c r="M29" s="236"/>
      <c r="N29" s="236"/>
      <c r="P29" s="236"/>
      <c r="Q29" s="236"/>
      <c r="R29" s="236"/>
      <c r="S29" s="236"/>
      <c r="T29" s="236"/>
    </row>
    <row r="30" spans="2:20" ht="15" customHeight="1" x14ac:dyDescent="0.3">
      <c r="B30" s="292"/>
      <c r="C30" s="22" t="s">
        <v>31</v>
      </c>
      <c r="D30" s="108">
        <v>1.1271</v>
      </c>
      <c r="E30" s="109"/>
      <c r="F30" s="109"/>
      <c r="G30" s="109"/>
      <c r="H30" s="110">
        <v>0.27700000000000002</v>
      </c>
      <c r="J30" s="236"/>
      <c r="K30" s="236"/>
      <c r="L30" s="236"/>
      <c r="M30" s="236"/>
      <c r="N30" s="236"/>
      <c r="P30" s="236"/>
      <c r="Q30" s="236"/>
      <c r="R30" s="236"/>
      <c r="S30" s="236"/>
      <c r="T30" s="236"/>
    </row>
    <row r="31" spans="2:20" ht="15" customHeight="1" x14ac:dyDescent="0.3">
      <c r="B31" s="291" t="s">
        <v>36</v>
      </c>
      <c r="C31" s="20" t="s">
        <v>127</v>
      </c>
      <c r="D31" s="105">
        <v>1.89E-2</v>
      </c>
      <c r="E31" s="105">
        <v>7.3000000000000001E-3</v>
      </c>
      <c r="F31" s="105">
        <v>4.5999999999999999E-3</v>
      </c>
      <c r="G31" s="105">
        <v>3.3300000000000003E-2</v>
      </c>
      <c r="H31" s="106"/>
      <c r="J31" s="236"/>
      <c r="K31" s="236"/>
      <c r="L31" s="236"/>
      <c r="M31" s="236"/>
      <c r="N31" s="236"/>
      <c r="P31" s="236"/>
      <c r="Q31" s="236"/>
      <c r="R31" s="236"/>
      <c r="S31" s="236"/>
      <c r="T31" s="236"/>
    </row>
    <row r="32" spans="2:20" ht="15" customHeight="1" x14ac:dyDescent="0.3">
      <c r="B32" s="288"/>
      <c r="C32" s="21" t="s">
        <v>126</v>
      </c>
      <c r="D32" s="107">
        <v>1.72E-2</v>
      </c>
      <c r="E32" s="107">
        <v>3.8E-3</v>
      </c>
      <c r="F32" s="107">
        <v>9.7000000000000003E-3</v>
      </c>
      <c r="G32" s="107">
        <v>2.47E-2</v>
      </c>
      <c r="H32" s="106"/>
      <c r="J32" s="236"/>
      <c r="K32" s="236"/>
      <c r="L32" s="236"/>
      <c r="M32" s="236"/>
      <c r="N32" s="236"/>
      <c r="P32" s="236"/>
      <c r="Q32" s="236"/>
      <c r="R32" s="236"/>
      <c r="S32" s="236"/>
      <c r="T32" s="236"/>
    </row>
    <row r="33" spans="2:20" ht="15" customHeight="1" x14ac:dyDescent="0.3">
      <c r="B33" s="292"/>
      <c r="C33" s="22" t="s">
        <v>31</v>
      </c>
      <c r="D33" s="108">
        <v>-0.17380000000000001</v>
      </c>
      <c r="E33" s="109"/>
      <c r="F33" s="109"/>
      <c r="G33" s="109"/>
      <c r="H33" s="110">
        <v>0.8306</v>
      </c>
      <c r="J33" s="236"/>
      <c r="K33" s="236"/>
      <c r="L33" s="236"/>
      <c r="M33" s="236"/>
      <c r="N33" s="236"/>
      <c r="P33" s="236"/>
      <c r="Q33" s="236"/>
      <c r="R33" s="236"/>
      <c r="S33" s="236"/>
      <c r="T33" s="236"/>
    </row>
    <row r="34" spans="2:20" ht="15" customHeight="1" x14ac:dyDescent="0.3">
      <c r="B34" s="291" t="s">
        <v>128</v>
      </c>
      <c r="C34" s="20" t="s">
        <v>127</v>
      </c>
      <c r="D34" s="105">
        <v>0.1159</v>
      </c>
      <c r="E34" s="105">
        <v>6.3E-3</v>
      </c>
      <c r="F34" s="105">
        <v>0.1036</v>
      </c>
      <c r="G34" s="105">
        <v>0.1283</v>
      </c>
      <c r="H34" s="106"/>
    </row>
    <row r="35" spans="2:20" ht="15" customHeight="1" x14ac:dyDescent="0.3">
      <c r="B35" s="288"/>
      <c r="C35" s="21" t="s">
        <v>126</v>
      </c>
      <c r="D35" s="107">
        <v>0.1288</v>
      </c>
      <c r="E35" s="107">
        <v>6.8999999999999999E-3</v>
      </c>
      <c r="F35" s="107">
        <v>0.1153</v>
      </c>
      <c r="G35" s="107">
        <v>0.1424</v>
      </c>
      <c r="H35" s="106"/>
    </row>
    <row r="36" spans="2:20" ht="15" customHeight="1" x14ac:dyDescent="0.3">
      <c r="B36" s="292"/>
      <c r="C36" s="22" t="s">
        <v>31</v>
      </c>
      <c r="D36" s="108">
        <v>1.2892999999999999</v>
      </c>
      <c r="E36" s="109"/>
      <c r="F36" s="109"/>
      <c r="G36" s="109"/>
      <c r="H36" s="110">
        <v>0.1285</v>
      </c>
    </row>
    <row r="37" spans="2:20" ht="11.25" customHeight="1" x14ac:dyDescent="0.3"/>
    <row r="38" spans="2:20" s="184" customFormat="1" ht="15" customHeight="1" x14ac:dyDescent="0.3">
      <c r="B38" s="246" t="s">
        <v>129</v>
      </c>
      <c r="C38" s="246"/>
      <c r="D38" s="246"/>
      <c r="E38" s="246"/>
      <c r="F38" s="246"/>
      <c r="G38" s="246"/>
      <c r="H38" s="191"/>
    </row>
    <row r="39" spans="2:20" s="184" customFormat="1" x14ac:dyDescent="0.3">
      <c r="B39" s="189"/>
      <c r="C39" s="188"/>
      <c r="D39" s="190"/>
      <c r="E39" s="190"/>
      <c r="F39" s="190"/>
      <c r="G39" s="190"/>
      <c r="H39" s="191"/>
    </row>
    <row r="40" spans="2:20" s="184" customFormat="1" x14ac:dyDescent="0.3">
      <c r="B40" s="189"/>
      <c r="C40" s="188"/>
      <c r="D40" s="190"/>
      <c r="E40" s="190"/>
      <c r="F40" s="190"/>
      <c r="G40" s="190"/>
      <c r="H40" s="191"/>
    </row>
    <row r="41" spans="2:20" s="184" customFormat="1" x14ac:dyDescent="0.3">
      <c r="B41" s="189"/>
      <c r="C41" s="188"/>
      <c r="D41" s="190"/>
      <c r="E41" s="190"/>
      <c r="F41" s="190"/>
      <c r="G41" s="190"/>
      <c r="H41" s="191"/>
    </row>
    <row r="42" spans="2:20" s="184" customFormat="1" x14ac:dyDescent="0.3">
      <c r="B42" s="189"/>
      <c r="C42" s="188"/>
      <c r="D42" s="190"/>
      <c r="E42" s="190"/>
      <c r="F42" s="190"/>
      <c r="G42" s="190"/>
      <c r="H42" s="191"/>
    </row>
    <row r="43" spans="2:20" s="184" customFormat="1" x14ac:dyDescent="0.3">
      <c r="B43" s="189"/>
      <c r="C43" s="188"/>
      <c r="D43" s="190"/>
      <c r="E43" s="190"/>
      <c r="F43" s="190"/>
      <c r="G43" s="190"/>
      <c r="H43" s="191"/>
    </row>
    <row r="44" spans="2:20" x14ac:dyDescent="0.3">
      <c r="B44" s="111"/>
      <c r="C44" s="112"/>
      <c r="D44" s="113"/>
      <c r="E44" s="113"/>
      <c r="F44" s="113"/>
      <c r="G44" s="113"/>
    </row>
    <row r="45" spans="2:20" x14ac:dyDescent="0.3">
      <c r="B45" s="111"/>
      <c r="C45" s="112"/>
      <c r="D45" s="113"/>
      <c r="E45" s="113"/>
      <c r="F45" s="113"/>
      <c r="G45" s="113"/>
    </row>
  </sheetData>
  <mergeCells count="11">
    <mergeCell ref="B38:G38"/>
    <mergeCell ref="B31:B33"/>
    <mergeCell ref="B34:B36"/>
    <mergeCell ref="B28:B30"/>
    <mergeCell ref="B9:C9"/>
    <mergeCell ref="B16:B18"/>
    <mergeCell ref="B19:B21"/>
    <mergeCell ref="B22:B24"/>
    <mergeCell ref="B25:B27"/>
    <mergeCell ref="B13:B15"/>
    <mergeCell ref="B10:B12"/>
  </mergeCells>
  <conditionalFormatting sqref="H12">
    <cfRule type="cellIs" dxfId="3" priority="8" operator="lessThan">
      <formula>0.05</formula>
    </cfRule>
  </conditionalFormatting>
  <conditionalFormatting sqref="H15 H18 H21 H24 H27 H30 H33 H36">
    <cfRule type="cellIs" dxfId="2" priority="7" operator="lessThan">
      <formula>0.05</formula>
    </cfRule>
  </conditionalFormatting>
  <hyperlinks>
    <hyperlink ref="J8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zoomScale="90" zoomScaleNormal="90" workbookViewId="0">
      <selection activeCell="J9" sqref="J9"/>
    </sheetView>
  </sheetViews>
  <sheetFormatPr baseColWidth="10" defaultColWidth="11.44140625" defaultRowHeight="13.2" x14ac:dyDescent="0.3"/>
  <cols>
    <col min="1" max="1" width="4.33203125" style="52" customWidth="1"/>
    <col min="2" max="2" width="13.5546875" style="54" customWidth="1"/>
    <col min="3" max="3" width="13.5546875" style="90" customWidth="1"/>
    <col min="4" max="7" width="12.88671875" style="91" customWidth="1"/>
    <col min="8" max="8" width="12.88671875" style="92" customWidth="1"/>
    <col min="9" max="16384" width="11.44140625" style="52"/>
  </cols>
  <sheetData>
    <row r="1" spans="2:10" ht="13.5" customHeight="1" x14ac:dyDescent="0.3"/>
    <row r="2" spans="2:10" ht="13.5" customHeight="1" x14ac:dyDescent="0.3"/>
    <row r="3" spans="2:10" ht="13.5" customHeight="1" x14ac:dyDescent="0.3"/>
    <row r="4" spans="2:10" ht="13.5" customHeight="1" x14ac:dyDescent="0.3"/>
    <row r="5" spans="2:10" ht="13.5" customHeight="1" x14ac:dyDescent="0.3"/>
    <row r="6" spans="2:10" ht="13.5" customHeight="1" x14ac:dyDescent="0.3"/>
    <row r="7" spans="2:10" ht="16.5" customHeight="1" x14ac:dyDescent="0.3">
      <c r="B7" s="93"/>
      <c r="C7" s="52"/>
      <c r="D7" s="94"/>
      <c r="E7" s="94"/>
      <c r="F7" s="94"/>
      <c r="H7" s="95"/>
    </row>
    <row r="8" spans="2:10" s="42" customFormat="1" ht="15" customHeight="1" x14ac:dyDescent="0.3">
      <c r="B8" s="93"/>
      <c r="C8" s="52"/>
      <c r="D8" s="94"/>
      <c r="E8" s="94"/>
      <c r="F8" s="94"/>
      <c r="G8" s="94"/>
      <c r="H8" s="95"/>
    </row>
    <row r="9" spans="2:10" s="96" customFormat="1" ht="16.5" customHeight="1" x14ac:dyDescent="0.3">
      <c r="B9" s="304" t="s">
        <v>87</v>
      </c>
      <c r="C9" s="305"/>
      <c r="D9" s="17" t="s">
        <v>88</v>
      </c>
      <c r="E9" s="18" t="s">
        <v>28</v>
      </c>
      <c r="F9" s="18" t="s">
        <v>29</v>
      </c>
      <c r="G9" s="18" t="s">
        <v>30</v>
      </c>
      <c r="H9" s="19" t="s">
        <v>76</v>
      </c>
      <c r="J9" s="72" t="s">
        <v>80</v>
      </c>
    </row>
    <row r="10" spans="2:10" ht="15" customHeight="1" x14ac:dyDescent="0.3">
      <c r="B10" s="306" t="s">
        <v>81</v>
      </c>
      <c r="C10" s="20" t="s">
        <v>127</v>
      </c>
      <c r="D10" s="97">
        <v>0.4718</v>
      </c>
      <c r="E10" s="97">
        <v>6.8999999999999999E-3</v>
      </c>
      <c r="F10" s="97">
        <v>0.4582</v>
      </c>
      <c r="G10" s="97">
        <v>0.48530000000000001</v>
      </c>
      <c r="H10" s="106"/>
    </row>
    <row r="11" spans="2:10" ht="15" customHeight="1" x14ac:dyDescent="0.3">
      <c r="B11" s="307"/>
      <c r="C11" s="21" t="s">
        <v>126</v>
      </c>
      <c r="D11" s="33">
        <v>0.47820000000000001</v>
      </c>
      <c r="E11" s="33">
        <v>5.7000000000000002E-3</v>
      </c>
      <c r="F11" s="33">
        <v>0.46700000000000003</v>
      </c>
      <c r="G11" s="33">
        <v>0.4894</v>
      </c>
      <c r="H11" s="106"/>
    </row>
    <row r="12" spans="2:10" ht="15" customHeight="1" x14ac:dyDescent="0.3">
      <c r="B12" s="308"/>
      <c r="C12" s="22" t="s">
        <v>31</v>
      </c>
      <c r="D12" s="100">
        <v>0.64280000000000004</v>
      </c>
      <c r="E12" s="101"/>
      <c r="F12" s="101"/>
      <c r="G12" s="101"/>
      <c r="H12" s="110">
        <v>0.47389999999999999</v>
      </c>
    </row>
    <row r="13" spans="2:10" s="42" customFormat="1" ht="15" customHeight="1" x14ac:dyDescent="0.3">
      <c r="B13" s="306" t="s">
        <v>20</v>
      </c>
      <c r="C13" s="20" t="s">
        <v>127</v>
      </c>
      <c r="D13" s="97">
        <v>0.45200000000000001</v>
      </c>
      <c r="E13" s="97">
        <v>8.3000000000000001E-3</v>
      </c>
      <c r="F13" s="97">
        <v>0.43569999999999998</v>
      </c>
      <c r="G13" s="97">
        <v>0.46829999999999999</v>
      </c>
      <c r="H13" s="106"/>
    </row>
    <row r="14" spans="2:10" s="42" customFormat="1" ht="15" customHeight="1" x14ac:dyDescent="0.3">
      <c r="B14" s="307"/>
      <c r="C14" s="21" t="s">
        <v>126</v>
      </c>
      <c r="D14" s="33">
        <v>0.46229999999999999</v>
      </c>
      <c r="E14" s="33">
        <v>6.7000000000000002E-3</v>
      </c>
      <c r="F14" s="33">
        <v>0.4491</v>
      </c>
      <c r="G14" s="33">
        <v>0.47539999999999999</v>
      </c>
      <c r="H14" s="106"/>
    </row>
    <row r="15" spans="2:10" s="42" customFormat="1" ht="15" customHeight="1" x14ac:dyDescent="0.3">
      <c r="B15" s="308"/>
      <c r="C15" s="22" t="s">
        <v>31</v>
      </c>
      <c r="D15" s="100">
        <v>1.0225</v>
      </c>
      <c r="E15" s="101"/>
      <c r="F15" s="101"/>
      <c r="G15" s="101"/>
      <c r="H15" s="110">
        <v>0.33889999999999998</v>
      </c>
    </row>
    <row r="16" spans="2:10" s="42" customFormat="1" ht="15" customHeight="1" x14ac:dyDescent="0.3">
      <c r="B16" s="306" t="s">
        <v>82</v>
      </c>
      <c r="C16" s="20" t="s">
        <v>127</v>
      </c>
      <c r="D16" s="97">
        <v>0.44769999999999999</v>
      </c>
      <c r="E16" s="97">
        <v>7.7000000000000002E-3</v>
      </c>
      <c r="F16" s="97">
        <v>0.43269999999999997</v>
      </c>
      <c r="G16" s="97">
        <v>0.4627</v>
      </c>
      <c r="H16" s="106"/>
    </row>
    <row r="17" spans="2:8" s="42" customFormat="1" ht="15" customHeight="1" x14ac:dyDescent="0.3">
      <c r="B17" s="307"/>
      <c r="C17" s="21" t="s">
        <v>126</v>
      </c>
      <c r="D17" s="33">
        <v>0.43180000000000002</v>
      </c>
      <c r="E17" s="33">
        <v>7.7999999999999996E-3</v>
      </c>
      <c r="F17" s="33">
        <v>0.41660000000000003</v>
      </c>
      <c r="G17" s="33">
        <v>0.44700000000000001</v>
      </c>
      <c r="H17" s="106"/>
    </row>
    <row r="18" spans="2:8" s="42" customFormat="1" ht="15" customHeight="1" x14ac:dyDescent="0.3">
      <c r="B18" s="308"/>
      <c r="C18" s="22" t="s">
        <v>31</v>
      </c>
      <c r="D18" s="100">
        <v>-1.59</v>
      </c>
      <c r="E18" s="101"/>
      <c r="F18" s="101"/>
      <c r="G18" s="101"/>
      <c r="H18" s="110">
        <v>0.14480000000000001</v>
      </c>
    </row>
    <row r="19" spans="2:8" s="42" customFormat="1" ht="15" customHeight="1" x14ac:dyDescent="0.3">
      <c r="B19" s="291" t="s">
        <v>32</v>
      </c>
      <c r="C19" s="20" t="s">
        <v>127</v>
      </c>
      <c r="D19" s="97">
        <v>0.47510000000000002</v>
      </c>
      <c r="E19" s="97">
        <v>1.3299999999999999E-2</v>
      </c>
      <c r="F19" s="97">
        <v>0.44900000000000001</v>
      </c>
      <c r="G19" s="97">
        <v>0.50119999999999998</v>
      </c>
      <c r="H19" s="106"/>
    </row>
    <row r="20" spans="2:8" s="42" customFormat="1" ht="15" customHeight="1" x14ac:dyDescent="0.3">
      <c r="B20" s="288"/>
      <c r="C20" s="21" t="s">
        <v>126</v>
      </c>
      <c r="D20" s="33">
        <v>0.49249999999999999</v>
      </c>
      <c r="E20" s="33">
        <v>1.7399999999999999E-2</v>
      </c>
      <c r="F20" s="33">
        <v>0.45829999999999999</v>
      </c>
      <c r="G20" s="33">
        <v>0.52669999999999995</v>
      </c>
      <c r="H20" s="106"/>
    </row>
    <row r="21" spans="2:8" s="42" customFormat="1" ht="15" customHeight="1" x14ac:dyDescent="0.3">
      <c r="B21" s="292"/>
      <c r="C21" s="22" t="s">
        <v>31</v>
      </c>
      <c r="D21" s="100">
        <v>1.7341</v>
      </c>
      <c r="E21" s="101"/>
      <c r="F21" s="101"/>
      <c r="G21" s="101"/>
      <c r="H21" s="110">
        <v>0.42930000000000001</v>
      </c>
    </row>
    <row r="22" spans="2:8" s="42" customFormat="1" ht="15" customHeight="1" x14ac:dyDescent="0.3">
      <c r="B22" s="291" t="s">
        <v>33</v>
      </c>
      <c r="C22" s="20" t="s">
        <v>127</v>
      </c>
      <c r="D22" s="97">
        <v>0.38569999999999999</v>
      </c>
      <c r="E22" s="97">
        <v>9.4999999999999998E-3</v>
      </c>
      <c r="F22" s="97">
        <v>0.36699999999999999</v>
      </c>
      <c r="G22" s="97">
        <v>0.40439999999999998</v>
      </c>
      <c r="H22" s="106"/>
    </row>
    <row r="23" spans="2:8" s="42" customFormat="1" ht="15" customHeight="1" x14ac:dyDescent="0.3">
      <c r="B23" s="288"/>
      <c r="C23" s="21" t="s">
        <v>126</v>
      </c>
      <c r="D23" s="33">
        <v>0.40610000000000002</v>
      </c>
      <c r="E23" s="33">
        <v>1.41E-2</v>
      </c>
      <c r="F23" s="33">
        <v>0.37840000000000001</v>
      </c>
      <c r="G23" s="33">
        <v>0.43369999999999997</v>
      </c>
      <c r="H23" s="106"/>
    </row>
    <row r="24" spans="2:8" s="42" customFormat="1" ht="15" customHeight="1" x14ac:dyDescent="0.3">
      <c r="B24" s="292"/>
      <c r="C24" s="22" t="s">
        <v>31</v>
      </c>
      <c r="D24" s="100">
        <v>2.0362</v>
      </c>
      <c r="E24" s="101"/>
      <c r="F24" s="101"/>
      <c r="G24" s="101"/>
      <c r="H24" s="110">
        <v>0.2316</v>
      </c>
    </row>
    <row r="25" spans="2:8" s="42" customFormat="1" ht="15" customHeight="1" x14ac:dyDescent="0.3">
      <c r="B25" s="291" t="s">
        <v>34</v>
      </c>
      <c r="C25" s="20" t="s">
        <v>127</v>
      </c>
      <c r="D25" s="97">
        <v>0.42680000000000001</v>
      </c>
      <c r="E25" s="97">
        <v>2.46E-2</v>
      </c>
      <c r="F25" s="97">
        <v>0.37859999999999999</v>
      </c>
      <c r="G25" s="97">
        <v>0.47499999999999998</v>
      </c>
      <c r="H25" s="106"/>
    </row>
    <row r="26" spans="2:8" s="42" customFormat="1" ht="15" customHeight="1" x14ac:dyDescent="0.3">
      <c r="B26" s="288"/>
      <c r="C26" s="21" t="s">
        <v>126</v>
      </c>
      <c r="D26" s="33">
        <v>0.40810000000000002</v>
      </c>
      <c r="E26" s="33">
        <v>1.2699999999999999E-2</v>
      </c>
      <c r="F26" s="33">
        <v>0.38319999999999999</v>
      </c>
      <c r="G26" s="33">
        <v>0.433</v>
      </c>
      <c r="H26" s="106"/>
    </row>
    <row r="27" spans="2:8" s="42" customFormat="1" ht="15" customHeight="1" x14ac:dyDescent="0.3">
      <c r="B27" s="292"/>
      <c r="C27" s="22" t="s">
        <v>31</v>
      </c>
      <c r="D27" s="100">
        <v>-1.869</v>
      </c>
      <c r="E27" s="101"/>
      <c r="F27" s="101"/>
      <c r="G27" s="101"/>
      <c r="H27" s="110">
        <v>0.49940000000000001</v>
      </c>
    </row>
    <row r="28" spans="2:8" s="42" customFormat="1" ht="15" customHeight="1" x14ac:dyDescent="0.3">
      <c r="B28" s="291" t="s">
        <v>35</v>
      </c>
      <c r="C28" s="20" t="s">
        <v>127</v>
      </c>
      <c r="D28" s="97">
        <v>0.41349999999999998</v>
      </c>
      <c r="E28" s="97">
        <v>1.6299999999999999E-2</v>
      </c>
      <c r="F28" s="97">
        <v>0.38159999999999999</v>
      </c>
      <c r="G28" s="97">
        <v>0.44540000000000002</v>
      </c>
      <c r="H28" s="106"/>
    </row>
    <row r="29" spans="2:8" s="42" customFormat="1" ht="15" customHeight="1" x14ac:dyDescent="0.3">
      <c r="B29" s="288"/>
      <c r="C29" s="21" t="s">
        <v>126</v>
      </c>
      <c r="D29" s="33">
        <v>0.40720000000000001</v>
      </c>
      <c r="E29" s="33">
        <v>1.5900000000000001E-2</v>
      </c>
      <c r="F29" s="33">
        <v>0.376</v>
      </c>
      <c r="G29" s="33">
        <v>0.43830000000000002</v>
      </c>
      <c r="H29" s="106"/>
    </row>
    <row r="30" spans="2:8" s="42" customFormat="1" ht="15" customHeight="1" x14ac:dyDescent="0.3">
      <c r="B30" s="292"/>
      <c r="C30" s="22" t="s">
        <v>31</v>
      </c>
      <c r="D30" s="100">
        <v>-0.63109999999999999</v>
      </c>
      <c r="E30" s="101"/>
      <c r="F30" s="101"/>
      <c r="G30" s="101"/>
      <c r="H30" s="110">
        <v>0.78139999999999998</v>
      </c>
    </row>
    <row r="31" spans="2:8" s="42" customFormat="1" ht="15" customHeight="1" x14ac:dyDescent="0.3">
      <c r="B31" s="291" t="s">
        <v>36</v>
      </c>
      <c r="C31" s="20" t="s">
        <v>127</v>
      </c>
      <c r="D31" s="97">
        <v>0.42649999999999999</v>
      </c>
      <c r="E31" s="97">
        <v>1.4800000000000001E-2</v>
      </c>
      <c r="F31" s="97">
        <v>0.39739999999999998</v>
      </c>
      <c r="G31" s="97">
        <v>0.45550000000000002</v>
      </c>
      <c r="H31" s="106"/>
    </row>
    <row r="32" spans="2:8" s="42" customFormat="1" ht="15" customHeight="1" x14ac:dyDescent="0.3">
      <c r="B32" s="288"/>
      <c r="C32" s="21" t="s">
        <v>126</v>
      </c>
      <c r="D32" s="33">
        <v>0.40810000000000002</v>
      </c>
      <c r="E32" s="33">
        <v>1.35E-2</v>
      </c>
      <c r="F32" s="33">
        <v>0.38169999999999998</v>
      </c>
      <c r="G32" s="33">
        <v>0.4345</v>
      </c>
      <c r="H32" s="106"/>
    </row>
    <row r="33" spans="2:8" s="42" customFormat="1" ht="15" customHeight="1" x14ac:dyDescent="0.3">
      <c r="B33" s="292"/>
      <c r="C33" s="22" t="s">
        <v>31</v>
      </c>
      <c r="D33" s="100">
        <v>-1.8347</v>
      </c>
      <c r="E33" s="101"/>
      <c r="F33" s="101"/>
      <c r="G33" s="101"/>
      <c r="H33" s="110">
        <v>0.3599</v>
      </c>
    </row>
    <row r="34" spans="2:8" s="42" customFormat="1" ht="15" customHeight="1" x14ac:dyDescent="0.3">
      <c r="B34" s="291" t="s">
        <v>128</v>
      </c>
      <c r="C34" s="20" t="s">
        <v>127</v>
      </c>
      <c r="D34" s="97">
        <v>0.4743</v>
      </c>
      <c r="E34" s="97">
        <v>1.0200000000000001E-2</v>
      </c>
      <c r="F34" s="97">
        <v>0.45429999999999998</v>
      </c>
      <c r="G34" s="97">
        <v>0.49430000000000002</v>
      </c>
      <c r="H34" s="106"/>
    </row>
    <row r="35" spans="2:8" s="42" customFormat="1" ht="15" customHeight="1" x14ac:dyDescent="0.3">
      <c r="B35" s="288"/>
      <c r="C35" s="21" t="s">
        <v>126</v>
      </c>
      <c r="D35" s="33">
        <v>0.45950000000000002</v>
      </c>
      <c r="E35" s="33">
        <v>6.8999999999999999E-3</v>
      </c>
      <c r="F35" s="33">
        <v>0.44600000000000001</v>
      </c>
      <c r="G35" s="33">
        <v>0.47299999999999998</v>
      </c>
      <c r="H35" s="106"/>
    </row>
    <row r="36" spans="2:8" s="42" customFormat="1" ht="15" customHeight="1" x14ac:dyDescent="0.3">
      <c r="B36" s="292"/>
      <c r="C36" s="22" t="s">
        <v>31</v>
      </c>
      <c r="D36" s="100">
        <v>-1.4818</v>
      </c>
      <c r="E36" s="101"/>
      <c r="F36" s="101"/>
      <c r="G36" s="101"/>
      <c r="H36" s="110">
        <v>0.22869999999999999</v>
      </c>
    </row>
    <row r="37" spans="2:8" ht="11.25" customHeight="1" x14ac:dyDescent="0.3"/>
    <row r="38" spans="2:8" s="185" customFormat="1" x14ac:dyDescent="0.3">
      <c r="B38" s="246" t="s">
        <v>129</v>
      </c>
      <c r="C38" s="246"/>
      <c r="D38" s="246"/>
      <c r="E38" s="246"/>
      <c r="F38" s="246"/>
      <c r="G38" s="246"/>
      <c r="H38" s="191"/>
    </row>
    <row r="39" spans="2:8" s="185" customFormat="1" x14ac:dyDescent="0.3">
      <c r="B39" s="183"/>
      <c r="C39" s="192"/>
      <c r="D39" s="193"/>
      <c r="E39" s="193"/>
      <c r="F39" s="193"/>
      <c r="G39" s="193"/>
      <c r="H39" s="191"/>
    </row>
    <row r="40" spans="2:8" s="185" customFormat="1" x14ac:dyDescent="0.3">
      <c r="B40" s="183"/>
      <c r="C40" s="192"/>
      <c r="D40" s="193"/>
      <c r="E40" s="193"/>
      <c r="F40" s="193"/>
      <c r="G40" s="193"/>
      <c r="H40" s="191"/>
    </row>
    <row r="41" spans="2:8" s="185" customFormat="1" x14ac:dyDescent="0.3">
      <c r="B41" s="183"/>
      <c r="C41" s="192"/>
      <c r="D41" s="193"/>
      <c r="E41" s="193"/>
      <c r="F41" s="193"/>
      <c r="G41" s="193"/>
      <c r="H41" s="191"/>
    </row>
    <row r="42" spans="2:8" s="185" customFormat="1" x14ac:dyDescent="0.3">
      <c r="B42" s="183"/>
      <c r="C42" s="192"/>
      <c r="D42" s="193"/>
      <c r="E42" s="193"/>
      <c r="F42" s="193"/>
      <c r="G42" s="193"/>
      <c r="H42" s="191"/>
    </row>
    <row r="43" spans="2:8" s="185" customFormat="1" x14ac:dyDescent="0.3">
      <c r="B43" s="183"/>
      <c r="C43" s="192"/>
      <c r="D43" s="193"/>
      <c r="E43" s="193"/>
      <c r="F43" s="193"/>
      <c r="G43" s="193"/>
      <c r="H43" s="191"/>
    </row>
    <row r="44" spans="2:8" s="185" customFormat="1" x14ac:dyDescent="0.3">
      <c r="B44" s="183"/>
      <c r="C44" s="192"/>
      <c r="D44" s="193"/>
      <c r="E44" s="193"/>
      <c r="F44" s="193"/>
      <c r="G44" s="193"/>
      <c r="H44" s="191"/>
    </row>
  </sheetData>
  <mergeCells count="11">
    <mergeCell ref="B38:G38"/>
    <mergeCell ref="B25:B27"/>
    <mergeCell ref="B28:B30"/>
    <mergeCell ref="B31:B33"/>
    <mergeCell ref="B34:B36"/>
    <mergeCell ref="B22:B24"/>
    <mergeCell ref="B9:C9"/>
    <mergeCell ref="B10:B12"/>
    <mergeCell ref="B13:B15"/>
    <mergeCell ref="B16:B18"/>
    <mergeCell ref="B19:B21"/>
  </mergeCells>
  <conditionalFormatting sqref="H12">
    <cfRule type="cellIs" dxfId="1" priority="5" operator="lessThan">
      <formula>0.05</formula>
    </cfRule>
  </conditionalFormatting>
  <conditionalFormatting sqref="H15 H18 H21 H24 H27 H30 H33 H36">
    <cfRule type="cellIs" dxfId="0" priority="4" operator="lessThan">
      <formula>0.05</formula>
    </cfRule>
  </conditionalFormatting>
  <hyperlinks>
    <hyperlink ref="J9" location="Índice!A1" display="Índice 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>
      <selection activeCell="M17" sqref="M17"/>
    </sheetView>
  </sheetViews>
  <sheetFormatPr baseColWidth="10" defaultColWidth="11.44140625" defaultRowHeight="10.8" x14ac:dyDescent="0.3"/>
  <cols>
    <col min="1" max="1" width="4.33203125" style="13" customWidth="1"/>
    <col min="2" max="9" width="11.44140625" style="13"/>
    <col min="10" max="10" width="12.88671875" style="13" customWidth="1"/>
    <col min="11" max="16384" width="11.44140625" style="13"/>
  </cols>
  <sheetData>
    <row r="1" spans="1:11" ht="13.5" customHeight="1" x14ac:dyDescent="0.3"/>
    <row r="2" spans="1:11" ht="13.5" customHeight="1" x14ac:dyDescent="0.3"/>
    <row r="3" spans="1:11" ht="13.5" customHeight="1" x14ac:dyDescent="0.3"/>
    <row r="4" spans="1:11" ht="13.5" customHeight="1" x14ac:dyDescent="0.3"/>
    <row r="5" spans="1:11" ht="13.5" customHeight="1" x14ac:dyDescent="0.3"/>
    <row r="6" spans="1:11" ht="13.5" customHeight="1" thickBot="1" x14ac:dyDescent="0.35">
      <c r="B6" s="171"/>
      <c r="C6" s="171"/>
      <c r="D6" s="171"/>
      <c r="E6" s="171"/>
      <c r="F6" s="171"/>
      <c r="G6" s="171"/>
      <c r="H6" s="171"/>
      <c r="I6" s="171"/>
      <c r="J6" s="171"/>
    </row>
    <row r="7" spans="1:11" ht="16.5" customHeight="1" x14ac:dyDescent="0.3">
      <c r="A7" s="172"/>
      <c r="J7" s="173"/>
    </row>
    <row r="8" spans="1:11" ht="15" customHeight="1" x14ac:dyDescent="0.3">
      <c r="A8" s="172"/>
      <c r="I8" s="72" t="s">
        <v>80</v>
      </c>
      <c r="J8" s="172"/>
      <c r="K8" s="232"/>
    </row>
    <row r="9" spans="1:11" ht="16.5" customHeight="1" x14ac:dyDescent="0.3">
      <c r="A9" s="172"/>
      <c r="J9" s="172"/>
    </row>
    <row r="10" spans="1:11" ht="32.25" customHeight="1" x14ac:dyDescent="0.3">
      <c r="A10" s="172"/>
      <c r="B10" s="311" t="s">
        <v>144</v>
      </c>
      <c r="C10" s="312"/>
      <c r="D10" s="312"/>
      <c r="E10" s="312"/>
      <c r="F10" s="312"/>
      <c r="G10" s="312"/>
      <c r="H10" s="312"/>
      <c r="I10" s="312"/>
      <c r="J10" s="313"/>
    </row>
    <row r="11" spans="1:11" x14ac:dyDescent="0.25">
      <c r="A11" s="172"/>
      <c r="B11" s="174"/>
      <c r="C11" s="175"/>
      <c r="D11" s="175"/>
      <c r="E11" s="175"/>
      <c r="F11" s="175"/>
      <c r="G11" s="175"/>
      <c r="H11" s="175"/>
      <c r="I11" s="175"/>
      <c r="J11" s="176"/>
    </row>
    <row r="12" spans="1:11" ht="29.25" customHeight="1" x14ac:dyDescent="0.3">
      <c r="A12" s="172"/>
      <c r="B12" s="311" t="s">
        <v>133</v>
      </c>
      <c r="C12" s="312"/>
      <c r="D12" s="312"/>
      <c r="E12" s="312"/>
      <c r="F12" s="312"/>
      <c r="G12" s="312"/>
      <c r="H12" s="312"/>
      <c r="I12" s="312"/>
      <c r="J12" s="313"/>
    </row>
    <row r="13" spans="1:11" x14ac:dyDescent="0.25">
      <c r="A13" s="172"/>
      <c r="B13" s="174"/>
      <c r="C13" s="175"/>
      <c r="D13" s="175"/>
      <c r="E13" s="175"/>
      <c r="F13" s="175"/>
      <c r="G13" s="175"/>
      <c r="H13" s="175"/>
      <c r="I13" s="175"/>
      <c r="J13" s="176"/>
    </row>
    <row r="14" spans="1:11" ht="16.5" customHeight="1" x14ac:dyDescent="0.25">
      <c r="A14" s="172"/>
      <c r="B14" s="309" t="s">
        <v>119</v>
      </c>
      <c r="C14" s="310"/>
      <c r="D14" s="310"/>
      <c r="E14" s="310"/>
      <c r="F14" s="310"/>
      <c r="G14" s="310"/>
      <c r="H14" s="310"/>
      <c r="I14" s="310"/>
      <c r="J14" s="176"/>
    </row>
    <row r="15" spans="1:11" ht="16.5" customHeight="1" x14ac:dyDescent="0.25">
      <c r="A15" s="172"/>
      <c r="B15" s="175"/>
      <c r="C15" s="175"/>
      <c r="D15" s="175"/>
      <c r="E15" s="175"/>
      <c r="F15" s="175"/>
      <c r="G15" s="175"/>
      <c r="H15" s="175"/>
      <c r="I15" s="175"/>
      <c r="J15" s="176"/>
    </row>
    <row r="16" spans="1:11" ht="29.25" customHeight="1" x14ac:dyDescent="0.3">
      <c r="A16" s="172"/>
      <c r="B16" s="311" t="s">
        <v>134</v>
      </c>
      <c r="C16" s="312"/>
      <c r="D16" s="312"/>
      <c r="E16" s="312"/>
      <c r="F16" s="312"/>
      <c r="G16" s="312"/>
      <c r="H16" s="312"/>
      <c r="I16" s="312"/>
      <c r="J16" s="313"/>
    </row>
    <row r="17" spans="1:10" ht="16.5" customHeight="1" x14ac:dyDescent="0.25">
      <c r="A17" s="172"/>
      <c r="B17" s="314"/>
      <c r="C17" s="315"/>
      <c r="D17" s="315"/>
      <c r="E17" s="175"/>
      <c r="F17" s="175"/>
      <c r="G17" s="175"/>
      <c r="H17" s="175"/>
      <c r="I17" s="175"/>
      <c r="J17" s="176"/>
    </row>
    <row r="18" spans="1:10" ht="16.5" customHeight="1" x14ac:dyDescent="0.25">
      <c r="A18" s="172"/>
      <c r="B18" s="309" t="s">
        <v>120</v>
      </c>
      <c r="C18" s="310"/>
      <c r="D18" s="310"/>
      <c r="E18" s="310"/>
      <c r="F18" s="310"/>
      <c r="G18" s="310"/>
      <c r="H18" s="310"/>
      <c r="I18" s="310"/>
      <c r="J18" s="316"/>
    </row>
    <row r="19" spans="1:10" ht="16.5" customHeight="1" x14ac:dyDescent="0.25">
      <c r="A19" s="172"/>
      <c r="B19" s="175"/>
      <c r="C19" s="175"/>
      <c r="D19" s="175"/>
      <c r="E19" s="175"/>
      <c r="F19" s="175"/>
      <c r="G19" s="175"/>
      <c r="H19" s="175"/>
      <c r="I19" s="175"/>
      <c r="J19" s="176"/>
    </row>
    <row r="20" spans="1:10" ht="16.5" customHeight="1" x14ac:dyDescent="0.25">
      <c r="A20" s="172"/>
      <c r="B20" s="309" t="s">
        <v>121</v>
      </c>
      <c r="C20" s="310"/>
      <c r="D20" s="310"/>
      <c r="E20" s="310"/>
      <c r="F20" s="310"/>
      <c r="G20" s="310"/>
      <c r="H20" s="310"/>
      <c r="I20" s="310"/>
      <c r="J20" s="316"/>
    </row>
    <row r="21" spans="1:10" ht="16.5" customHeight="1" x14ac:dyDescent="0.25">
      <c r="A21" s="172"/>
      <c r="B21" s="175"/>
      <c r="C21" s="175"/>
      <c r="D21" s="175"/>
      <c r="E21" s="175"/>
      <c r="F21" s="175"/>
      <c r="G21" s="175"/>
      <c r="H21" s="175"/>
      <c r="I21" s="175"/>
      <c r="J21" s="176"/>
    </row>
    <row r="22" spans="1:10" ht="16.5" customHeight="1" x14ac:dyDescent="0.25">
      <c r="A22" s="172"/>
      <c r="B22" s="309" t="s">
        <v>122</v>
      </c>
      <c r="C22" s="310"/>
      <c r="D22" s="310"/>
      <c r="E22" s="310"/>
      <c r="F22" s="310"/>
      <c r="G22" s="310"/>
      <c r="H22" s="310"/>
      <c r="I22" s="310"/>
      <c r="J22" s="316"/>
    </row>
    <row r="23" spans="1:10" ht="16.5" customHeight="1" x14ac:dyDescent="0.25">
      <c r="A23" s="172"/>
      <c r="B23" s="175"/>
      <c r="C23" s="175"/>
      <c r="D23" s="175"/>
      <c r="E23" s="175"/>
      <c r="F23" s="175"/>
      <c r="G23" s="175"/>
      <c r="H23" s="175"/>
      <c r="I23" s="175"/>
      <c r="J23" s="176"/>
    </row>
    <row r="24" spans="1:10" ht="26.25" customHeight="1" x14ac:dyDescent="0.3">
      <c r="A24" s="172"/>
      <c r="B24" s="311" t="s">
        <v>135</v>
      </c>
      <c r="C24" s="312"/>
      <c r="D24" s="312"/>
      <c r="E24" s="312"/>
      <c r="F24" s="312"/>
      <c r="G24" s="312"/>
      <c r="H24" s="312"/>
      <c r="I24" s="312"/>
      <c r="J24" s="313"/>
    </row>
    <row r="25" spans="1:10" ht="16.5" customHeight="1" x14ac:dyDescent="0.25">
      <c r="A25" s="172"/>
      <c r="B25" s="314"/>
      <c r="C25" s="315"/>
      <c r="D25" s="315"/>
      <c r="E25" s="315"/>
      <c r="F25" s="315"/>
      <c r="G25" s="175"/>
      <c r="H25" s="175"/>
      <c r="I25" s="175"/>
      <c r="J25" s="176"/>
    </row>
    <row r="26" spans="1:10" ht="16.5" customHeight="1" x14ac:dyDescent="0.25">
      <c r="A26" s="172"/>
      <c r="B26" s="309" t="s">
        <v>123</v>
      </c>
      <c r="C26" s="310"/>
      <c r="D26" s="310"/>
      <c r="E26" s="310"/>
      <c r="F26" s="310"/>
      <c r="G26" s="310"/>
      <c r="H26" s="310"/>
      <c r="I26" s="310"/>
      <c r="J26" s="176"/>
    </row>
    <row r="27" spans="1:10" ht="16.5" customHeight="1" x14ac:dyDescent="0.25">
      <c r="A27" s="172"/>
      <c r="B27" s="175"/>
      <c r="C27" s="175"/>
      <c r="D27" s="175"/>
      <c r="E27" s="175"/>
      <c r="F27" s="175"/>
      <c r="G27" s="175"/>
      <c r="H27" s="175"/>
      <c r="I27" s="175"/>
      <c r="J27" s="176"/>
    </row>
    <row r="28" spans="1:10" ht="16.5" customHeight="1" x14ac:dyDescent="0.25">
      <c r="A28" s="172"/>
      <c r="B28" s="309" t="s">
        <v>124</v>
      </c>
      <c r="C28" s="310"/>
      <c r="D28" s="310"/>
      <c r="E28" s="310"/>
      <c r="F28" s="310"/>
      <c r="G28" s="310"/>
      <c r="H28" s="310"/>
      <c r="I28" s="175"/>
      <c r="J28" s="176"/>
    </row>
    <row r="29" spans="1:10" ht="16.5" customHeight="1" x14ac:dyDescent="0.25">
      <c r="A29" s="172"/>
      <c r="B29" s="175"/>
      <c r="C29" s="175"/>
      <c r="D29" s="175"/>
      <c r="E29" s="175"/>
      <c r="F29" s="175"/>
      <c r="G29" s="175"/>
      <c r="H29" s="175"/>
      <c r="I29" s="175"/>
      <c r="J29" s="176"/>
    </row>
    <row r="30" spans="1:10" ht="16.5" customHeight="1" x14ac:dyDescent="0.25">
      <c r="A30" s="172"/>
      <c r="B30" s="309" t="s">
        <v>136</v>
      </c>
      <c r="C30" s="310"/>
      <c r="D30" s="310"/>
      <c r="E30" s="310"/>
      <c r="F30" s="310"/>
      <c r="G30" s="310"/>
      <c r="H30" s="310"/>
      <c r="I30" s="310"/>
      <c r="J30" s="316"/>
    </row>
    <row r="31" spans="1:10" ht="16.5" customHeight="1" x14ac:dyDescent="0.25">
      <c r="A31" s="172"/>
      <c r="B31" s="314"/>
      <c r="C31" s="315"/>
      <c r="D31" s="175"/>
      <c r="E31" s="175"/>
      <c r="F31" s="175"/>
      <c r="G31" s="175"/>
      <c r="H31" s="175"/>
      <c r="I31" s="175"/>
      <c r="J31" s="176"/>
    </row>
    <row r="32" spans="1:10" ht="30.75" customHeight="1" x14ac:dyDescent="0.3">
      <c r="A32" s="172"/>
      <c r="B32" s="311" t="s">
        <v>137</v>
      </c>
      <c r="C32" s="312"/>
      <c r="D32" s="312"/>
      <c r="E32" s="312"/>
      <c r="F32" s="312"/>
      <c r="G32" s="312"/>
      <c r="H32" s="312"/>
      <c r="I32" s="312"/>
      <c r="J32" s="313"/>
    </row>
    <row r="33" spans="1:10" ht="16.5" customHeight="1" x14ac:dyDescent="0.25">
      <c r="A33" s="172"/>
      <c r="B33" s="314"/>
      <c r="C33" s="315"/>
      <c r="D33" s="315"/>
      <c r="E33" s="175"/>
      <c r="F33" s="175"/>
      <c r="G33" s="175"/>
      <c r="H33" s="175"/>
      <c r="I33" s="175"/>
      <c r="J33" s="176"/>
    </row>
    <row r="34" spans="1:10" ht="16.5" customHeight="1" x14ac:dyDescent="0.25">
      <c r="A34" s="172"/>
      <c r="B34" s="309" t="s">
        <v>138</v>
      </c>
      <c r="C34" s="310"/>
      <c r="D34" s="310"/>
      <c r="E34" s="310"/>
      <c r="F34" s="310"/>
      <c r="G34" s="310"/>
      <c r="H34" s="175"/>
      <c r="I34" s="175"/>
      <c r="J34" s="176"/>
    </row>
    <row r="35" spans="1:10" ht="16.5" customHeight="1" thickBot="1" x14ac:dyDescent="0.35">
      <c r="A35" s="172"/>
      <c r="B35" s="177"/>
      <c r="C35" s="171"/>
      <c r="D35" s="171"/>
      <c r="E35" s="171"/>
      <c r="F35" s="171"/>
      <c r="G35" s="171"/>
      <c r="H35" s="171"/>
      <c r="I35" s="171"/>
      <c r="J35" s="178"/>
    </row>
  </sheetData>
  <mergeCells count="17">
    <mergeCell ref="B30:J30"/>
    <mergeCell ref="B31:C31"/>
    <mergeCell ref="B32:J32"/>
    <mergeCell ref="B33:D33"/>
    <mergeCell ref="B34:G34"/>
    <mergeCell ref="B28:H28"/>
    <mergeCell ref="B10:J10"/>
    <mergeCell ref="B12:J12"/>
    <mergeCell ref="B14:I14"/>
    <mergeCell ref="B16:J16"/>
    <mergeCell ref="B17:D17"/>
    <mergeCell ref="B18:J18"/>
    <mergeCell ref="B20:J20"/>
    <mergeCell ref="B22:J22"/>
    <mergeCell ref="B24:J24"/>
    <mergeCell ref="B25:F25"/>
    <mergeCell ref="B26:I26"/>
  </mergeCells>
  <hyperlinks>
    <hyperlink ref="I8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L41"/>
  <sheetViews>
    <sheetView showGridLines="0" zoomScaleNormal="100" zoomScaleSheetLayoutView="100" workbookViewId="0">
      <selection activeCell="H7" sqref="H7"/>
    </sheetView>
  </sheetViews>
  <sheetFormatPr baseColWidth="10" defaultColWidth="11.44140625" defaultRowHeight="13.2" x14ac:dyDescent="0.3"/>
  <cols>
    <col min="1" max="1" width="4.33203125" style="42" customWidth="1"/>
    <col min="2" max="6" width="12.88671875" style="42" customWidth="1"/>
    <col min="7" max="7" width="11.44140625" style="42"/>
    <col min="8" max="8" width="11.44140625" style="71"/>
    <col min="9" max="9" width="11.44140625" style="42"/>
    <col min="10" max="10" width="11.88671875" style="42" bestFit="1" customWidth="1"/>
    <col min="11" max="11" width="16.44140625" style="42" customWidth="1"/>
    <col min="12" max="12" width="15.5546875" style="42" customWidth="1"/>
    <col min="13" max="16384" width="11.44140625" style="42"/>
  </cols>
  <sheetData>
    <row r="1" spans="2:10" ht="13.5" customHeight="1" x14ac:dyDescent="0.3"/>
    <row r="2" spans="2:10" ht="13.5" customHeight="1" x14ac:dyDescent="0.3"/>
    <row r="3" spans="2:10" ht="13.5" customHeight="1" x14ac:dyDescent="0.3"/>
    <row r="4" spans="2:10" ht="13.5" customHeight="1" x14ac:dyDescent="0.3"/>
    <row r="5" spans="2:10" ht="13.5" customHeight="1" x14ac:dyDescent="0.3"/>
    <row r="6" spans="2:10" ht="13.5" customHeight="1" x14ac:dyDescent="0.3"/>
    <row r="7" spans="2:10" ht="16.5" customHeight="1" x14ac:dyDescent="0.3">
      <c r="C7" s="42" t="s">
        <v>6</v>
      </c>
      <c r="H7" s="72" t="s">
        <v>80</v>
      </c>
    </row>
    <row r="8" spans="2:10" ht="15" customHeight="1" x14ac:dyDescent="0.3"/>
    <row r="9" spans="2:10" ht="16.5" customHeight="1" x14ac:dyDescent="0.3">
      <c r="B9" s="241" t="s">
        <v>7</v>
      </c>
      <c r="C9" s="242"/>
      <c r="D9" s="5" t="s">
        <v>98</v>
      </c>
      <c r="E9" s="5" t="s">
        <v>99</v>
      </c>
      <c r="F9" s="6" t="s">
        <v>100</v>
      </c>
      <c r="G9" s="73"/>
    </row>
    <row r="10" spans="2:10" ht="15" customHeight="1" x14ac:dyDescent="0.3">
      <c r="B10" s="243" t="s">
        <v>8</v>
      </c>
      <c r="C10" s="7" t="s">
        <v>101</v>
      </c>
      <c r="D10" s="74" t="s">
        <v>83</v>
      </c>
      <c r="E10" s="74" t="s">
        <v>83</v>
      </c>
      <c r="F10" s="75" t="s">
        <v>83</v>
      </c>
      <c r="G10" s="52"/>
      <c r="H10" s="76"/>
      <c r="I10" s="76"/>
      <c r="J10" s="76"/>
    </row>
    <row r="11" spans="2:10" ht="15" customHeight="1" x14ac:dyDescent="0.3">
      <c r="B11" s="244"/>
      <c r="C11" s="8">
        <v>2008</v>
      </c>
      <c r="D11" s="74">
        <v>34.97</v>
      </c>
      <c r="E11" s="74">
        <v>14.24</v>
      </c>
      <c r="F11" s="75">
        <v>8.02</v>
      </c>
      <c r="G11" s="52"/>
      <c r="H11" s="76"/>
      <c r="I11" s="76"/>
      <c r="J11" s="76"/>
    </row>
    <row r="12" spans="2:10" ht="15" customHeight="1" x14ac:dyDescent="0.3">
      <c r="B12" s="244"/>
      <c r="C12" s="8" t="s">
        <v>102</v>
      </c>
      <c r="D12" s="74" t="s">
        <v>83</v>
      </c>
      <c r="E12" s="74" t="s">
        <v>83</v>
      </c>
      <c r="F12" s="75" t="s">
        <v>83</v>
      </c>
      <c r="G12" s="52"/>
      <c r="H12" s="76"/>
      <c r="I12" s="76"/>
      <c r="J12" s="76"/>
    </row>
    <row r="13" spans="2:10" ht="15" customHeight="1" x14ac:dyDescent="0.3">
      <c r="B13" s="244"/>
      <c r="C13" s="8">
        <v>2010</v>
      </c>
      <c r="D13" s="74">
        <v>33.01</v>
      </c>
      <c r="E13" s="74">
        <v>13.68</v>
      </c>
      <c r="F13" s="75">
        <v>7.8</v>
      </c>
      <c r="G13" s="52"/>
      <c r="H13" s="76"/>
      <c r="I13" s="76"/>
      <c r="J13" s="76"/>
    </row>
    <row r="14" spans="2:10" ht="15" customHeight="1" x14ac:dyDescent="0.3">
      <c r="B14" s="244"/>
      <c r="C14" s="8">
        <v>2011</v>
      </c>
      <c r="D14" s="74">
        <v>29.55</v>
      </c>
      <c r="E14" s="74">
        <v>11.37</v>
      </c>
      <c r="F14" s="75">
        <v>6.21</v>
      </c>
      <c r="G14" s="52"/>
      <c r="H14" s="76"/>
      <c r="I14" s="76"/>
      <c r="J14" s="76"/>
    </row>
    <row r="15" spans="2:10" ht="15" customHeight="1" x14ac:dyDescent="0.3">
      <c r="B15" s="244"/>
      <c r="C15" s="8">
        <v>2012</v>
      </c>
      <c r="D15" s="74">
        <v>25.34</v>
      </c>
      <c r="E15" s="74">
        <v>9.3699999999999992</v>
      </c>
      <c r="F15" s="75">
        <v>4.9400000000000004</v>
      </c>
      <c r="G15" s="52"/>
      <c r="H15" s="76"/>
      <c r="I15" s="76"/>
      <c r="J15" s="76"/>
    </row>
    <row r="16" spans="2:10" ht="15" customHeight="1" x14ac:dyDescent="0.3">
      <c r="B16" s="244"/>
      <c r="C16" s="9">
        <v>2013</v>
      </c>
      <c r="D16" s="74">
        <v>23.69</v>
      </c>
      <c r="E16" s="74">
        <v>8.4</v>
      </c>
      <c r="F16" s="75">
        <v>4.3499999999999996</v>
      </c>
      <c r="G16" s="52"/>
      <c r="H16" s="76"/>
      <c r="I16" s="76"/>
      <c r="J16" s="76"/>
    </row>
    <row r="17" spans="2:12" ht="15" customHeight="1" x14ac:dyDescent="0.3">
      <c r="B17" s="244"/>
      <c r="C17" s="9">
        <v>2014</v>
      </c>
      <c r="D17" s="77">
        <v>24.53</v>
      </c>
      <c r="E17" s="74">
        <v>8.51</v>
      </c>
      <c r="F17" s="75">
        <v>4.2</v>
      </c>
      <c r="G17" s="78"/>
      <c r="H17" s="76"/>
      <c r="I17" s="76"/>
      <c r="J17" s="76"/>
    </row>
    <row r="18" spans="2:12" ht="15" customHeight="1" x14ac:dyDescent="0.3">
      <c r="B18" s="244"/>
      <c r="C18" s="9">
        <v>2015</v>
      </c>
      <c r="D18" s="79">
        <v>22.01</v>
      </c>
      <c r="E18" s="79">
        <v>7.68</v>
      </c>
      <c r="F18" s="80">
        <v>3.88</v>
      </c>
      <c r="G18" s="78"/>
      <c r="H18" s="76"/>
      <c r="I18" s="76"/>
      <c r="J18" s="76"/>
    </row>
    <row r="19" spans="2:12" ht="15" customHeight="1" x14ac:dyDescent="0.3">
      <c r="B19" s="244"/>
      <c r="C19" s="9">
        <v>2016</v>
      </c>
      <c r="D19" s="79">
        <v>23.7</v>
      </c>
      <c r="E19" s="79">
        <v>8.59</v>
      </c>
      <c r="F19" s="80">
        <v>4.5599999999999996</v>
      </c>
      <c r="G19" s="78"/>
      <c r="H19" s="76"/>
      <c r="I19" s="76"/>
      <c r="J19" s="76"/>
    </row>
    <row r="20" spans="2:12" ht="15" customHeight="1" x14ac:dyDescent="0.3">
      <c r="B20" s="244"/>
      <c r="C20" s="9">
        <v>2017</v>
      </c>
      <c r="D20" s="79">
        <v>23.09</v>
      </c>
      <c r="E20" s="79">
        <v>8.3000000000000007</v>
      </c>
      <c r="F20" s="80">
        <v>4.37</v>
      </c>
      <c r="G20" s="78"/>
      <c r="H20" s="76"/>
      <c r="I20" s="76"/>
      <c r="J20" s="76"/>
    </row>
    <row r="21" spans="2:12" ht="15" customHeight="1" x14ac:dyDescent="0.3">
      <c r="B21" s="244"/>
      <c r="C21" s="9">
        <v>2018</v>
      </c>
      <c r="D21" s="79">
        <v>24.5</v>
      </c>
      <c r="E21" s="79">
        <v>8.83</v>
      </c>
      <c r="F21" s="80">
        <v>4.63</v>
      </c>
      <c r="G21" s="78"/>
      <c r="H21" s="76"/>
      <c r="I21" s="76"/>
      <c r="J21" s="76"/>
    </row>
    <row r="22" spans="2:12" ht="15" customHeight="1" x14ac:dyDescent="0.25">
      <c r="B22" s="245"/>
      <c r="C22" s="9">
        <v>2019</v>
      </c>
      <c r="D22" s="79">
        <v>25.480000000000004</v>
      </c>
      <c r="E22" s="79">
        <v>9.26</v>
      </c>
      <c r="F22" s="80">
        <v>4.8099999999999996</v>
      </c>
      <c r="G22" s="81"/>
      <c r="H22" s="81"/>
      <c r="I22" s="81"/>
      <c r="J22" s="76"/>
      <c r="K22" s="76"/>
      <c r="L22" s="76"/>
    </row>
    <row r="23" spans="2:12" ht="15" customHeight="1" x14ac:dyDescent="0.3">
      <c r="B23" s="243" t="s">
        <v>9</v>
      </c>
      <c r="C23" s="10">
        <v>2007</v>
      </c>
      <c r="D23" s="82">
        <v>36.74</v>
      </c>
      <c r="E23" s="82">
        <v>15.34</v>
      </c>
      <c r="F23" s="83">
        <v>8.74</v>
      </c>
      <c r="G23" s="52"/>
      <c r="H23" s="76"/>
      <c r="I23" s="76"/>
      <c r="J23" s="76"/>
    </row>
    <row r="24" spans="2:12" ht="15" customHeight="1" x14ac:dyDescent="0.3">
      <c r="B24" s="244"/>
      <c r="C24" s="8">
        <v>2008</v>
      </c>
      <c r="D24" s="74">
        <v>35.090000000000003</v>
      </c>
      <c r="E24" s="74">
        <v>14.49</v>
      </c>
      <c r="F24" s="75">
        <v>8.14</v>
      </c>
      <c r="G24" s="52"/>
      <c r="H24" s="52"/>
      <c r="I24" s="52"/>
      <c r="J24" s="76"/>
    </row>
    <row r="25" spans="2:12" ht="15" customHeight="1" x14ac:dyDescent="0.3">
      <c r="B25" s="244"/>
      <c r="C25" s="8">
        <v>2009</v>
      </c>
      <c r="D25" s="74">
        <v>36.03</v>
      </c>
      <c r="E25" s="74">
        <v>14.45</v>
      </c>
      <c r="F25" s="75">
        <v>8</v>
      </c>
      <c r="G25" s="52"/>
      <c r="H25" s="76"/>
      <c r="I25" s="76"/>
      <c r="J25" s="76"/>
    </row>
    <row r="26" spans="2:12" ht="15" customHeight="1" x14ac:dyDescent="0.3">
      <c r="B26" s="244"/>
      <c r="C26" s="8">
        <v>2010</v>
      </c>
      <c r="D26" s="74">
        <v>32.76</v>
      </c>
      <c r="E26" s="74">
        <v>12.65</v>
      </c>
      <c r="F26" s="75">
        <v>6.75</v>
      </c>
      <c r="G26" s="52"/>
      <c r="H26" s="76"/>
      <c r="I26" s="76"/>
      <c r="J26" s="76"/>
    </row>
    <row r="27" spans="2:12" ht="15" customHeight="1" x14ac:dyDescent="0.3">
      <c r="B27" s="244"/>
      <c r="C27" s="8">
        <v>2011</v>
      </c>
      <c r="D27" s="74">
        <v>28.64</v>
      </c>
      <c r="E27" s="74">
        <v>10.75</v>
      </c>
      <c r="F27" s="75">
        <v>5.74</v>
      </c>
      <c r="G27" s="52"/>
      <c r="H27" s="76"/>
      <c r="I27" s="76"/>
      <c r="J27" s="76"/>
    </row>
    <row r="28" spans="2:12" ht="15" customHeight="1" x14ac:dyDescent="0.3">
      <c r="B28" s="244"/>
      <c r="C28" s="8">
        <v>2012</v>
      </c>
      <c r="D28" s="74">
        <v>27.31</v>
      </c>
      <c r="E28" s="74">
        <v>10.54</v>
      </c>
      <c r="F28" s="75">
        <v>5.75</v>
      </c>
      <c r="G28" s="52"/>
      <c r="H28" s="76"/>
      <c r="I28" s="76"/>
      <c r="J28" s="76"/>
    </row>
    <row r="29" spans="2:12" ht="15" customHeight="1" x14ac:dyDescent="0.3">
      <c r="B29" s="244"/>
      <c r="C29" s="9">
        <v>2013</v>
      </c>
      <c r="D29" s="74">
        <v>25.55</v>
      </c>
      <c r="E29" s="74">
        <v>8.98</v>
      </c>
      <c r="F29" s="75">
        <v>4.5</v>
      </c>
      <c r="G29" s="52"/>
      <c r="H29" s="84"/>
      <c r="I29" s="76"/>
      <c r="J29" s="76"/>
    </row>
    <row r="30" spans="2:12" ht="15" customHeight="1" x14ac:dyDescent="0.3">
      <c r="B30" s="248"/>
      <c r="C30" s="9">
        <v>2014</v>
      </c>
      <c r="D30" s="74">
        <v>22.49</v>
      </c>
      <c r="E30" s="74">
        <v>7.87</v>
      </c>
      <c r="F30" s="75">
        <v>3.95</v>
      </c>
      <c r="G30" s="52"/>
      <c r="H30" s="76"/>
      <c r="I30" s="76"/>
      <c r="J30" s="76"/>
    </row>
    <row r="31" spans="2:12" ht="15" customHeight="1" x14ac:dyDescent="0.3">
      <c r="B31" s="248"/>
      <c r="C31" s="9">
        <v>2015</v>
      </c>
      <c r="D31" s="74">
        <v>23.28</v>
      </c>
      <c r="E31" s="74">
        <v>8.48</v>
      </c>
      <c r="F31" s="75">
        <v>4.51</v>
      </c>
      <c r="G31" s="52"/>
      <c r="H31" s="76"/>
      <c r="I31" s="76"/>
      <c r="J31" s="76"/>
    </row>
    <row r="32" spans="2:12" ht="15" customHeight="1" x14ac:dyDescent="0.3">
      <c r="B32" s="248"/>
      <c r="C32" s="9">
        <v>2016</v>
      </c>
      <c r="D32" s="74">
        <v>22.92</v>
      </c>
      <c r="E32" s="74">
        <v>8.56</v>
      </c>
      <c r="F32" s="75">
        <v>4.66</v>
      </c>
      <c r="G32" s="52"/>
      <c r="H32" s="76"/>
      <c r="I32" s="76"/>
      <c r="J32" s="76"/>
    </row>
    <row r="33" spans="2:10" ht="15" customHeight="1" x14ac:dyDescent="0.3">
      <c r="B33" s="248"/>
      <c r="C33" s="9">
        <v>2017</v>
      </c>
      <c r="D33" s="74">
        <v>21.46</v>
      </c>
      <c r="E33" s="74">
        <v>7.9799999999999995</v>
      </c>
      <c r="F33" s="75">
        <v>4.24</v>
      </c>
      <c r="G33" s="52"/>
      <c r="H33" s="76"/>
      <c r="I33" s="76"/>
      <c r="J33" s="76"/>
    </row>
    <row r="34" spans="2:10" ht="12" customHeight="1" x14ac:dyDescent="0.3">
      <c r="B34" s="249"/>
      <c r="C34" s="11">
        <v>2018</v>
      </c>
      <c r="D34" s="85">
        <v>23.22</v>
      </c>
      <c r="E34" s="85">
        <v>8.5299999999999994</v>
      </c>
      <c r="F34" s="86">
        <v>4.4400000000000004</v>
      </c>
    </row>
    <row r="35" spans="2:10" ht="11.25" customHeight="1" x14ac:dyDescent="0.3">
      <c r="C35" s="12"/>
      <c r="D35" s="74"/>
      <c r="E35" s="74"/>
      <c r="F35" s="74"/>
    </row>
    <row r="36" spans="2:10" ht="15" customHeight="1" x14ac:dyDescent="0.3">
      <c r="B36" s="246" t="s">
        <v>129</v>
      </c>
      <c r="C36" s="246"/>
      <c r="D36" s="246"/>
      <c r="E36" s="246"/>
      <c r="F36" s="246"/>
      <c r="G36" s="54"/>
      <c r="H36" s="54"/>
      <c r="I36" s="54"/>
    </row>
    <row r="37" spans="2:10" ht="15" customHeight="1" x14ac:dyDescent="0.3">
      <c r="B37" s="247" t="s">
        <v>130</v>
      </c>
      <c r="C37" s="247"/>
      <c r="D37" s="247"/>
      <c r="E37" s="247"/>
      <c r="F37" s="247"/>
      <c r="H37" s="42"/>
    </row>
    <row r="38" spans="2:10" ht="24.75" customHeight="1" x14ac:dyDescent="0.3">
      <c r="B38" s="246" t="s">
        <v>145</v>
      </c>
      <c r="C38" s="246"/>
      <c r="D38" s="246"/>
      <c r="E38" s="246"/>
      <c r="F38" s="246"/>
      <c r="G38" s="54"/>
      <c r="H38" s="42"/>
    </row>
    <row r="39" spans="2:10" x14ac:dyDescent="0.3">
      <c r="B39" s="240"/>
      <c r="C39" s="240"/>
      <c r="D39" s="240"/>
      <c r="E39" s="240"/>
      <c r="F39" s="240"/>
    </row>
    <row r="41" spans="2:10" x14ac:dyDescent="0.3">
      <c r="C41" s="14"/>
      <c r="D41" s="87"/>
    </row>
  </sheetData>
  <mergeCells count="7">
    <mergeCell ref="B39:F39"/>
    <mergeCell ref="B9:C9"/>
    <mergeCell ref="B10:B22"/>
    <mergeCell ref="B36:F36"/>
    <mergeCell ref="B37:F37"/>
    <mergeCell ref="B38:F38"/>
    <mergeCell ref="B23:B34"/>
  </mergeCells>
  <hyperlinks>
    <hyperlink ref="H7" location="Índice!A1" display="Í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H39"/>
  <sheetViews>
    <sheetView showGridLines="0" zoomScaleNormal="100" zoomScaleSheetLayoutView="100" workbookViewId="0">
      <selection activeCell="H7" sqref="H7"/>
    </sheetView>
  </sheetViews>
  <sheetFormatPr baseColWidth="10" defaultColWidth="11.44140625" defaultRowHeight="13.2" x14ac:dyDescent="0.3"/>
  <cols>
    <col min="1" max="1" width="4.33203125" style="71" customWidth="1"/>
    <col min="2" max="6" width="12.88671875" style="71" customWidth="1"/>
    <col min="7" max="9" width="11.44140625" style="71"/>
    <col min="10" max="10" width="11.88671875" style="71" bestFit="1" customWidth="1"/>
    <col min="11" max="11" width="15.33203125" style="71" customWidth="1"/>
    <col min="12" max="12" width="15.5546875" style="71" customWidth="1"/>
    <col min="13" max="16384" width="11.44140625" style="71"/>
  </cols>
  <sheetData>
    <row r="1" spans="1:8" ht="13.5" customHeight="1" x14ac:dyDescent="0.3"/>
    <row r="2" spans="1:8" ht="13.5" customHeight="1" x14ac:dyDescent="0.3"/>
    <row r="3" spans="1:8" ht="13.5" customHeight="1" x14ac:dyDescent="0.3"/>
    <row r="4" spans="1:8" ht="13.5" customHeight="1" x14ac:dyDescent="0.3"/>
    <row r="5" spans="1:8" ht="13.5" customHeight="1" x14ac:dyDescent="0.3"/>
    <row r="6" spans="1:8" ht="13.5" customHeight="1" x14ac:dyDescent="0.3">
      <c r="C6" s="71" t="s">
        <v>6</v>
      </c>
    </row>
    <row r="7" spans="1:8" ht="16.5" customHeight="1" x14ac:dyDescent="0.3">
      <c r="G7" s="31"/>
      <c r="H7" s="72" t="s">
        <v>80</v>
      </c>
    </row>
    <row r="8" spans="1:8" ht="15" customHeight="1" x14ac:dyDescent="0.3"/>
    <row r="9" spans="1:8" ht="16.5" customHeight="1" x14ac:dyDescent="0.3">
      <c r="A9" s="150"/>
      <c r="B9" s="241" t="s">
        <v>7</v>
      </c>
      <c r="C9" s="242"/>
      <c r="D9" s="5" t="s">
        <v>98</v>
      </c>
      <c r="E9" s="5" t="s">
        <v>117</v>
      </c>
      <c r="F9" s="29" t="s">
        <v>100</v>
      </c>
    </row>
    <row r="10" spans="1:8" ht="15" customHeight="1" x14ac:dyDescent="0.3">
      <c r="B10" s="244" t="s">
        <v>8</v>
      </c>
      <c r="C10" s="63">
        <v>2007</v>
      </c>
      <c r="D10" s="82">
        <v>22.42</v>
      </c>
      <c r="E10" s="82">
        <v>7.94</v>
      </c>
      <c r="F10" s="83">
        <v>4.08</v>
      </c>
    </row>
    <row r="11" spans="1:8" ht="15" customHeight="1" x14ac:dyDescent="0.3">
      <c r="B11" s="244"/>
      <c r="C11" s="64">
        <v>2008</v>
      </c>
      <c r="D11" s="74">
        <v>23.29</v>
      </c>
      <c r="E11" s="74">
        <v>7.78</v>
      </c>
      <c r="F11" s="75">
        <v>3.83</v>
      </c>
    </row>
    <row r="12" spans="1:8" ht="15" customHeight="1" x14ac:dyDescent="0.3">
      <c r="B12" s="244"/>
      <c r="C12" s="64">
        <v>2009</v>
      </c>
      <c r="D12" s="74">
        <v>21.82</v>
      </c>
      <c r="E12" s="74">
        <v>7.26</v>
      </c>
      <c r="F12" s="75">
        <v>3.5</v>
      </c>
    </row>
    <row r="13" spans="1:8" ht="15" customHeight="1" x14ac:dyDescent="0.3">
      <c r="B13" s="244"/>
      <c r="C13" s="64">
        <v>2010</v>
      </c>
      <c r="D13" s="74">
        <v>22.91</v>
      </c>
      <c r="E13" s="74">
        <v>8.06</v>
      </c>
      <c r="F13" s="75">
        <v>4.0999999999999996</v>
      </c>
    </row>
    <row r="14" spans="1:8" ht="15" customHeight="1" x14ac:dyDescent="0.3">
      <c r="B14" s="244"/>
      <c r="C14" s="64">
        <v>2011</v>
      </c>
      <c r="D14" s="74">
        <v>19.27</v>
      </c>
      <c r="E14" s="74">
        <v>6.13</v>
      </c>
      <c r="F14" s="75">
        <v>2.93</v>
      </c>
    </row>
    <row r="15" spans="1:8" ht="15" customHeight="1" x14ac:dyDescent="0.3">
      <c r="B15" s="244"/>
      <c r="C15" s="64">
        <v>2012</v>
      </c>
      <c r="D15" s="74">
        <v>15.29</v>
      </c>
      <c r="E15" s="74">
        <v>4.6500000000000004</v>
      </c>
      <c r="F15" s="75">
        <v>2.13</v>
      </c>
    </row>
    <row r="16" spans="1:8" ht="15" customHeight="1" x14ac:dyDescent="0.3">
      <c r="B16" s="244"/>
      <c r="C16" s="65">
        <v>2013</v>
      </c>
      <c r="D16" s="74">
        <v>14.93</v>
      </c>
      <c r="E16" s="74">
        <v>4.55</v>
      </c>
      <c r="F16" s="75">
        <v>2.13</v>
      </c>
    </row>
    <row r="17" spans="2:7" ht="15" customHeight="1" x14ac:dyDescent="0.3">
      <c r="B17" s="244"/>
      <c r="C17" s="65">
        <v>2014</v>
      </c>
      <c r="D17" s="74">
        <v>16.3</v>
      </c>
      <c r="E17" s="74">
        <v>4.9400000000000004</v>
      </c>
      <c r="F17" s="75">
        <v>2.23</v>
      </c>
    </row>
    <row r="18" spans="2:7" ht="15" customHeight="1" x14ac:dyDescent="0.3">
      <c r="B18" s="244"/>
      <c r="C18" s="65">
        <v>2015</v>
      </c>
      <c r="D18" s="74">
        <v>14.44</v>
      </c>
      <c r="E18" s="79">
        <v>4.38</v>
      </c>
      <c r="F18" s="80">
        <v>1.97</v>
      </c>
    </row>
    <row r="19" spans="2:7" ht="15" customHeight="1" x14ac:dyDescent="0.3">
      <c r="B19" s="248"/>
      <c r="C19" s="65">
        <v>2016</v>
      </c>
      <c r="D19" s="74">
        <v>15.64</v>
      </c>
      <c r="E19" s="79">
        <v>4.72</v>
      </c>
      <c r="F19" s="80">
        <v>2.25</v>
      </c>
    </row>
    <row r="20" spans="2:7" ht="15" customHeight="1" x14ac:dyDescent="0.3">
      <c r="B20" s="248"/>
      <c r="C20" s="65">
        <v>2017</v>
      </c>
      <c r="D20" s="74">
        <v>14.64</v>
      </c>
      <c r="E20" s="79">
        <v>4.33</v>
      </c>
      <c r="F20" s="80">
        <v>1.97</v>
      </c>
    </row>
    <row r="21" spans="2:7" ht="15" customHeight="1" x14ac:dyDescent="0.3">
      <c r="B21" s="248"/>
      <c r="C21" s="65">
        <v>2018</v>
      </c>
      <c r="D21" s="74">
        <v>15.86</v>
      </c>
      <c r="E21" s="79">
        <v>4.9799999999999995</v>
      </c>
      <c r="F21" s="80">
        <v>2.42</v>
      </c>
    </row>
    <row r="22" spans="2:7" ht="15" customHeight="1" x14ac:dyDescent="0.3">
      <c r="B22" s="249"/>
      <c r="C22" s="66">
        <v>2019</v>
      </c>
      <c r="D22" s="74">
        <v>16.84</v>
      </c>
      <c r="E22" s="79">
        <v>5.6800000000000006</v>
      </c>
      <c r="F22" s="80">
        <v>2.85</v>
      </c>
    </row>
    <row r="23" spans="2:7" ht="15" customHeight="1" x14ac:dyDescent="0.3">
      <c r="B23" s="244" t="s">
        <v>9</v>
      </c>
      <c r="C23" s="63">
        <v>2007</v>
      </c>
      <c r="D23" s="82">
        <v>24.33</v>
      </c>
      <c r="E23" s="82">
        <v>8.4</v>
      </c>
      <c r="F23" s="83">
        <v>4.18</v>
      </c>
      <c r="G23" s="31"/>
    </row>
    <row r="24" spans="2:7" ht="15" customHeight="1" x14ac:dyDescent="0.3">
      <c r="B24" s="244"/>
      <c r="C24" s="64">
        <v>2008</v>
      </c>
      <c r="D24" s="74">
        <v>22.62</v>
      </c>
      <c r="E24" s="74">
        <v>7.89</v>
      </c>
      <c r="F24" s="75">
        <v>3.94</v>
      </c>
      <c r="G24" s="31"/>
    </row>
    <row r="25" spans="2:7" ht="15" customHeight="1" x14ac:dyDescent="0.3">
      <c r="B25" s="244"/>
      <c r="C25" s="64">
        <v>2009</v>
      </c>
      <c r="D25" s="74">
        <v>25</v>
      </c>
      <c r="E25" s="74">
        <v>8.76</v>
      </c>
      <c r="F25" s="75">
        <v>4.3899999999999997</v>
      </c>
    </row>
    <row r="26" spans="2:7" ht="15" customHeight="1" x14ac:dyDescent="0.3">
      <c r="B26" s="244"/>
      <c r="C26" s="64">
        <v>2010</v>
      </c>
      <c r="D26" s="74">
        <v>22.45</v>
      </c>
      <c r="E26" s="74">
        <v>7.62</v>
      </c>
      <c r="F26" s="75">
        <v>3.68</v>
      </c>
      <c r="G26" s="31"/>
    </row>
    <row r="27" spans="2:7" ht="15" customHeight="1" x14ac:dyDescent="0.3">
      <c r="B27" s="244"/>
      <c r="C27" s="64">
        <v>2011</v>
      </c>
      <c r="D27" s="74">
        <v>17.36</v>
      </c>
      <c r="E27" s="74">
        <v>5.45</v>
      </c>
      <c r="F27" s="75">
        <v>2.62</v>
      </c>
    </row>
    <row r="28" spans="2:7" ht="15" customHeight="1" x14ac:dyDescent="0.3">
      <c r="B28" s="244"/>
      <c r="C28" s="64">
        <v>2012</v>
      </c>
      <c r="D28" s="74">
        <v>16.14</v>
      </c>
      <c r="E28" s="74">
        <v>5.27</v>
      </c>
      <c r="F28" s="75">
        <v>2.57</v>
      </c>
      <c r="G28" s="31"/>
    </row>
    <row r="29" spans="2:7" ht="15" customHeight="1" x14ac:dyDescent="0.3">
      <c r="B29" s="244"/>
      <c r="C29" s="67">
        <v>2013</v>
      </c>
      <c r="D29" s="158">
        <v>17.63</v>
      </c>
      <c r="E29" s="158">
        <v>5.42</v>
      </c>
      <c r="F29" s="152">
        <v>2.4500000000000002</v>
      </c>
      <c r="G29" s="31"/>
    </row>
    <row r="30" spans="2:7" s="42" customFormat="1" ht="15" customHeight="1" x14ac:dyDescent="0.3">
      <c r="B30" s="244"/>
      <c r="C30" s="67">
        <v>2014</v>
      </c>
      <c r="D30" s="158">
        <v>16.43</v>
      </c>
      <c r="E30" s="158">
        <v>5.13</v>
      </c>
      <c r="F30" s="152">
        <v>2.39</v>
      </c>
      <c r="G30" s="52"/>
    </row>
    <row r="31" spans="2:7" s="42" customFormat="1" ht="15" customHeight="1" x14ac:dyDescent="0.3">
      <c r="B31" s="248"/>
      <c r="C31" s="65">
        <v>2015</v>
      </c>
      <c r="D31" s="74">
        <v>15.68</v>
      </c>
      <c r="E31" s="74">
        <v>4.99</v>
      </c>
      <c r="F31" s="75">
        <v>2.44</v>
      </c>
      <c r="G31" s="52"/>
    </row>
    <row r="32" spans="2:7" s="42" customFormat="1" ht="15" customHeight="1" x14ac:dyDescent="0.3">
      <c r="B32" s="248"/>
      <c r="C32" s="65">
        <v>2016</v>
      </c>
      <c r="D32" s="74">
        <v>15.74</v>
      </c>
      <c r="E32" s="74">
        <v>5.0999999999999996</v>
      </c>
      <c r="F32" s="75">
        <v>2.54</v>
      </c>
      <c r="G32" s="52"/>
    </row>
    <row r="33" spans="2:7" s="42" customFormat="1" ht="15" customHeight="1" x14ac:dyDescent="0.3">
      <c r="B33" s="248"/>
      <c r="C33" s="65">
        <v>2017</v>
      </c>
      <c r="D33" s="74">
        <v>13.18</v>
      </c>
      <c r="E33" s="74">
        <v>4.1000000000000005</v>
      </c>
      <c r="F33" s="75">
        <v>1.95</v>
      </c>
      <c r="G33" s="52"/>
    </row>
    <row r="34" spans="2:7" ht="15" customHeight="1" x14ac:dyDescent="0.3">
      <c r="B34" s="245"/>
      <c r="C34" s="66">
        <v>2018</v>
      </c>
      <c r="D34" s="85">
        <v>15.340000000000002</v>
      </c>
      <c r="E34" s="85">
        <v>4.8099999999999996</v>
      </c>
      <c r="F34" s="86">
        <v>2.2599999999999998</v>
      </c>
      <c r="G34" s="31"/>
    </row>
    <row r="35" spans="2:7" ht="11.25" customHeight="1" x14ac:dyDescent="0.3"/>
    <row r="36" spans="2:7" s="182" customFormat="1" ht="15" customHeight="1" x14ac:dyDescent="0.3">
      <c r="B36" s="250" t="s">
        <v>131</v>
      </c>
      <c r="C36" s="250"/>
      <c r="D36" s="250"/>
      <c r="E36" s="250"/>
      <c r="F36" s="250"/>
    </row>
    <row r="37" spans="2:7" s="182" customFormat="1" ht="15" customHeight="1" x14ac:dyDescent="0.3">
      <c r="B37" s="247" t="s">
        <v>130</v>
      </c>
      <c r="C37" s="247"/>
      <c r="D37" s="247"/>
      <c r="E37" s="247"/>
      <c r="F37" s="247"/>
    </row>
    <row r="39" spans="2:7" x14ac:dyDescent="0.3">
      <c r="D39" s="14"/>
      <c r="E39" s="14"/>
      <c r="F39" s="14"/>
    </row>
  </sheetData>
  <mergeCells count="5">
    <mergeCell ref="B36:F36"/>
    <mergeCell ref="B37:F37"/>
    <mergeCell ref="B9:C9"/>
    <mergeCell ref="B23:B34"/>
    <mergeCell ref="B10:B22"/>
  </mergeCells>
  <conditionalFormatting sqref="D39">
    <cfRule type="cellIs" dxfId="43" priority="29" operator="lessThan">
      <formula>-2</formula>
    </cfRule>
    <cfRule type="cellIs" dxfId="42" priority="30" operator="greaterThan">
      <formula>2</formula>
    </cfRule>
  </conditionalFormatting>
  <conditionalFormatting sqref="D39">
    <cfRule type="cellIs" dxfId="41" priority="27" operator="lessThan">
      <formula>-2</formula>
    </cfRule>
    <cfRule type="cellIs" dxfId="40" priority="28" operator="greaterThan">
      <formula>2</formula>
    </cfRule>
  </conditionalFormatting>
  <conditionalFormatting sqref="D39">
    <cfRule type="cellIs" dxfId="39" priority="25" operator="lessThan">
      <formula>-2</formula>
    </cfRule>
    <cfRule type="cellIs" dxfId="38" priority="26" operator="greaterThan">
      <formula>2</formula>
    </cfRule>
  </conditionalFormatting>
  <conditionalFormatting sqref="D39">
    <cfRule type="cellIs" dxfId="37" priority="23" operator="lessThan">
      <formula>-2</formula>
    </cfRule>
    <cfRule type="cellIs" dxfId="36" priority="24" operator="greaterThan">
      <formula>2</formula>
    </cfRule>
  </conditionalFormatting>
  <conditionalFormatting sqref="E39">
    <cfRule type="cellIs" dxfId="35" priority="21" operator="lessThan">
      <formula>-2</formula>
    </cfRule>
    <cfRule type="cellIs" dxfId="34" priority="22" operator="greaterThan">
      <formula>2</formula>
    </cfRule>
  </conditionalFormatting>
  <conditionalFormatting sqref="E39">
    <cfRule type="cellIs" dxfId="33" priority="19" operator="lessThan">
      <formula>-2</formula>
    </cfRule>
    <cfRule type="cellIs" dxfId="32" priority="20" operator="greaterThan">
      <formula>2</formula>
    </cfRule>
  </conditionalFormatting>
  <conditionalFormatting sqref="E39">
    <cfRule type="cellIs" dxfId="31" priority="17" operator="lessThan">
      <formula>-2</formula>
    </cfRule>
    <cfRule type="cellIs" dxfId="30" priority="18" operator="greaterThan">
      <formula>2</formula>
    </cfRule>
  </conditionalFormatting>
  <conditionalFormatting sqref="E39">
    <cfRule type="cellIs" dxfId="29" priority="15" operator="lessThan">
      <formula>-2</formula>
    </cfRule>
    <cfRule type="cellIs" dxfId="28" priority="16" operator="greaterThan">
      <formula>2</formula>
    </cfRule>
  </conditionalFormatting>
  <conditionalFormatting sqref="E39">
    <cfRule type="cellIs" dxfId="27" priority="13" operator="lessThan">
      <formula>-2</formula>
    </cfRule>
    <cfRule type="cellIs" dxfId="26" priority="14" operator="greaterThan">
      <formula>2</formula>
    </cfRule>
  </conditionalFormatting>
  <conditionalFormatting sqref="F39">
    <cfRule type="cellIs" dxfId="25" priority="11" operator="lessThan">
      <formula>-2</formula>
    </cfRule>
    <cfRule type="cellIs" dxfId="24" priority="12" operator="greaterThan">
      <formula>2</formula>
    </cfRule>
  </conditionalFormatting>
  <conditionalFormatting sqref="F39">
    <cfRule type="cellIs" dxfId="23" priority="9" operator="lessThan">
      <formula>-2</formula>
    </cfRule>
    <cfRule type="cellIs" dxfId="22" priority="10" operator="greaterThan">
      <formula>2</formula>
    </cfRule>
  </conditionalFormatting>
  <conditionalFormatting sqref="F39">
    <cfRule type="cellIs" dxfId="21" priority="7" operator="lessThan">
      <formula>-2</formula>
    </cfRule>
    <cfRule type="cellIs" dxfId="20" priority="8" operator="greaterThan">
      <formula>2</formula>
    </cfRule>
  </conditionalFormatting>
  <conditionalFormatting sqref="F39">
    <cfRule type="cellIs" dxfId="19" priority="5" operator="lessThan">
      <formula>-2</formula>
    </cfRule>
    <cfRule type="cellIs" dxfId="18" priority="6" operator="greaterThan">
      <formula>2</formula>
    </cfRule>
  </conditionalFormatting>
  <conditionalFormatting sqref="F39">
    <cfRule type="cellIs" dxfId="17" priority="3" operator="lessThan">
      <formula>-2</formula>
    </cfRule>
    <cfRule type="cellIs" dxfId="16" priority="4" operator="greaterThan">
      <formula>2</formula>
    </cfRule>
  </conditionalFormatting>
  <conditionalFormatting sqref="F39">
    <cfRule type="cellIs" dxfId="15" priority="1" operator="lessThan">
      <formula>-2</formula>
    </cfRule>
    <cfRule type="cellIs" dxfId="14" priority="2" operator="greaterThan">
      <formula>2</formula>
    </cfRule>
  </conditionalFormatting>
  <hyperlinks>
    <hyperlink ref="H7" location="Índice!A1" display="Í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J38"/>
  <sheetViews>
    <sheetView showGridLines="0" zoomScaleNormal="100" zoomScaleSheetLayoutView="100" workbookViewId="0">
      <selection activeCell="H7" sqref="H7"/>
    </sheetView>
  </sheetViews>
  <sheetFormatPr baseColWidth="10" defaultColWidth="11.44140625" defaultRowHeight="13.2" x14ac:dyDescent="0.3"/>
  <cols>
    <col min="1" max="1" width="4.33203125" style="42" customWidth="1"/>
    <col min="2" max="6" width="12.88671875" style="42" customWidth="1"/>
    <col min="7" max="9" width="11.44140625" style="42"/>
    <col min="10" max="10" width="11.88671875" style="42" bestFit="1" customWidth="1"/>
    <col min="11" max="11" width="15.5546875" style="42" customWidth="1"/>
    <col min="12" max="12" width="15.109375" style="42" customWidth="1"/>
    <col min="13" max="16384" width="11.44140625" style="42"/>
  </cols>
  <sheetData>
    <row r="1" spans="1:10" ht="13.5" customHeight="1" x14ac:dyDescent="0.3"/>
    <row r="2" spans="1:10" ht="13.5" customHeight="1" x14ac:dyDescent="0.3"/>
    <row r="3" spans="1:10" ht="13.5" customHeight="1" x14ac:dyDescent="0.3"/>
    <row r="4" spans="1:10" ht="13.5" customHeight="1" x14ac:dyDescent="0.3"/>
    <row r="5" spans="1:10" ht="13.5" customHeight="1" x14ac:dyDescent="0.3"/>
    <row r="6" spans="1:10" ht="13.5" customHeight="1" x14ac:dyDescent="0.3"/>
    <row r="7" spans="1:10" ht="16.5" customHeight="1" x14ac:dyDescent="0.3">
      <c r="H7" s="72" t="s">
        <v>80</v>
      </c>
    </row>
    <row r="8" spans="1:10" ht="15" customHeight="1" x14ac:dyDescent="0.3"/>
    <row r="9" spans="1:10" ht="16.5" customHeight="1" x14ac:dyDescent="0.3">
      <c r="A9" s="155"/>
      <c r="B9" s="251" t="s">
        <v>7</v>
      </c>
      <c r="C9" s="252"/>
      <c r="D9" s="5" t="s">
        <v>98</v>
      </c>
      <c r="E9" s="5" t="s">
        <v>117</v>
      </c>
      <c r="F9" s="6" t="s">
        <v>100</v>
      </c>
      <c r="G9" s="52"/>
    </row>
    <row r="10" spans="1:10" ht="15" customHeight="1" x14ac:dyDescent="0.25">
      <c r="B10" s="244" t="s">
        <v>8</v>
      </c>
      <c r="C10" s="64" t="s">
        <v>118</v>
      </c>
      <c r="D10" s="74" t="s">
        <v>83</v>
      </c>
      <c r="E10" s="74" t="s">
        <v>83</v>
      </c>
      <c r="F10" s="74" t="s">
        <v>83</v>
      </c>
      <c r="G10" s="156"/>
      <c r="H10" s="157"/>
      <c r="I10" s="157"/>
      <c r="J10" s="157"/>
    </row>
    <row r="11" spans="1:10" ht="15" customHeight="1" x14ac:dyDescent="0.3">
      <c r="B11" s="244"/>
      <c r="C11" s="64">
        <v>2008</v>
      </c>
      <c r="D11" s="74">
        <v>57.96</v>
      </c>
      <c r="E11" s="74">
        <v>26.94</v>
      </c>
      <c r="F11" s="75">
        <v>16.260000000000002</v>
      </c>
      <c r="G11" s="89"/>
    </row>
    <row r="12" spans="1:10" ht="15" customHeight="1" x14ac:dyDescent="0.3">
      <c r="B12" s="244"/>
      <c r="C12" s="64" t="s">
        <v>102</v>
      </c>
      <c r="D12" s="74" t="s">
        <v>83</v>
      </c>
      <c r="E12" s="74" t="s">
        <v>83</v>
      </c>
      <c r="F12" s="74" t="s">
        <v>83</v>
      </c>
      <c r="G12" s="89"/>
    </row>
    <row r="13" spans="1:10" ht="15" customHeight="1" x14ac:dyDescent="0.3">
      <c r="B13" s="244"/>
      <c r="C13" s="64">
        <v>2010</v>
      </c>
      <c r="D13" s="74">
        <v>52.89</v>
      </c>
      <c r="E13" s="74">
        <v>24.73</v>
      </c>
      <c r="F13" s="75">
        <v>15.07</v>
      </c>
      <c r="G13" s="89"/>
    </row>
    <row r="14" spans="1:10" ht="15" customHeight="1" x14ac:dyDescent="0.3">
      <c r="B14" s="244"/>
      <c r="C14" s="64">
        <v>2011</v>
      </c>
      <c r="D14" s="74">
        <v>49.79</v>
      </c>
      <c r="E14" s="74">
        <v>21.68</v>
      </c>
      <c r="F14" s="75">
        <v>12.68</v>
      </c>
      <c r="G14" s="89"/>
    </row>
    <row r="15" spans="1:10" ht="15" customHeight="1" x14ac:dyDescent="0.3">
      <c r="B15" s="244"/>
      <c r="C15" s="64">
        <v>2012</v>
      </c>
      <c r="D15" s="74">
        <v>44.96</v>
      </c>
      <c r="E15" s="74">
        <v>18.57</v>
      </c>
      <c r="F15" s="75">
        <v>10.41</v>
      </c>
      <c r="G15" s="52"/>
    </row>
    <row r="16" spans="1:10" ht="15" customHeight="1" x14ac:dyDescent="0.3">
      <c r="B16" s="244"/>
      <c r="C16" s="65">
        <v>2013</v>
      </c>
      <c r="D16" s="74">
        <v>40.729999999999997</v>
      </c>
      <c r="E16" s="74">
        <v>15.91</v>
      </c>
      <c r="F16" s="75">
        <v>8.68</v>
      </c>
      <c r="G16" s="89"/>
    </row>
    <row r="17" spans="2:9" ht="15" customHeight="1" x14ac:dyDescent="0.3">
      <c r="B17" s="244"/>
      <c r="C17" s="65">
        <v>2014</v>
      </c>
      <c r="D17" s="74">
        <v>41.69</v>
      </c>
      <c r="E17" s="74">
        <v>15.96</v>
      </c>
      <c r="F17" s="74">
        <v>8.3000000000000007</v>
      </c>
      <c r="G17" s="89"/>
    </row>
    <row r="18" spans="2:9" ht="15" customHeight="1" x14ac:dyDescent="0.3">
      <c r="B18" s="244"/>
      <c r="C18" s="65">
        <v>2015</v>
      </c>
      <c r="D18" s="79">
        <v>38.04</v>
      </c>
      <c r="E18" s="79">
        <v>14.67</v>
      </c>
      <c r="F18" s="80">
        <v>7.93</v>
      </c>
      <c r="G18" s="52"/>
    </row>
    <row r="19" spans="2:9" ht="15" customHeight="1" x14ac:dyDescent="0.3">
      <c r="B19" s="244"/>
      <c r="C19" s="65">
        <v>2016</v>
      </c>
      <c r="D19" s="79">
        <v>40.909999999999997</v>
      </c>
      <c r="E19" s="79">
        <v>16.87</v>
      </c>
      <c r="F19" s="80">
        <v>9.49</v>
      </c>
      <c r="G19" s="52"/>
    </row>
    <row r="20" spans="2:9" ht="15" customHeight="1" x14ac:dyDescent="0.3">
      <c r="B20" s="244"/>
      <c r="C20" s="65">
        <v>2017</v>
      </c>
      <c r="D20" s="79">
        <v>40.98</v>
      </c>
      <c r="E20" s="79">
        <v>16.71</v>
      </c>
      <c r="F20" s="80">
        <v>9.4600000000000009</v>
      </c>
      <c r="G20" s="52"/>
    </row>
    <row r="21" spans="2:9" ht="15" customHeight="1" x14ac:dyDescent="0.3">
      <c r="B21" s="244"/>
      <c r="C21" s="65">
        <v>2018</v>
      </c>
      <c r="D21" s="79">
        <v>42.96</v>
      </c>
      <c r="E21" s="79">
        <v>17.03</v>
      </c>
      <c r="F21" s="80">
        <v>9.33</v>
      </c>
      <c r="G21" s="52"/>
    </row>
    <row r="22" spans="2:9" ht="15" customHeight="1" x14ac:dyDescent="0.25">
      <c r="B22" s="245"/>
      <c r="C22" s="65">
        <v>2019</v>
      </c>
      <c r="D22" s="79">
        <v>43.830000000000005</v>
      </c>
      <c r="E22" s="79">
        <v>16.869999999999997</v>
      </c>
      <c r="F22" s="80">
        <v>8.98</v>
      </c>
      <c r="G22" s="81"/>
      <c r="H22" s="81"/>
      <c r="I22" s="81"/>
    </row>
    <row r="23" spans="2:9" ht="15" customHeight="1" x14ac:dyDescent="0.3">
      <c r="B23" s="253" t="s">
        <v>9</v>
      </c>
      <c r="C23" s="63">
        <v>2007</v>
      </c>
      <c r="D23" s="82">
        <v>61.34</v>
      </c>
      <c r="E23" s="82">
        <v>29.11</v>
      </c>
      <c r="F23" s="83">
        <v>17.77</v>
      </c>
      <c r="G23" s="52"/>
    </row>
    <row r="24" spans="2:9" ht="15" customHeight="1" x14ac:dyDescent="0.3">
      <c r="B24" s="248"/>
      <c r="C24" s="64">
        <v>2008</v>
      </c>
      <c r="D24" s="74">
        <v>59.72</v>
      </c>
      <c r="E24" s="74">
        <v>27.53</v>
      </c>
      <c r="F24" s="75">
        <v>16.420000000000002</v>
      </c>
      <c r="G24" s="52"/>
    </row>
    <row r="25" spans="2:9" ht="15" customHeight="1" x14ac:dyDescent="0.3">
      <c r="B25" s="248"/>
      <c r="C25" s="64">
        <v>2009</v>
      </c>
      <c r="D25" s="74">
        <v>57.5</v>
      </c>
      <c r="E25" s="74">
        <v>25.53</v>
      </c>
      <c r="F25" s="75">
        <v>15.03</v>
      </c>
      <c r="G25" s="52"/>
    </row>
    <row r="26" spans="2:9" ht="15" customHeight="1" x14ac:dyDescent="0.3">
      <c r="B26" s="248"/>
      <c r="C26" s="64">
        <v>2010</v>
      </c>
      <c r="D26" s="74">
        <v>52.96</v>
      </c>
      <c r="E26" s="74">
        <v>22.49</v>
      </c>
      <c r="F26" s="75">
        <v>12.76</v>
      </c>
      <c r="G26" s="52"/>
    </row>
    <row r="27" spans="2:9" ht="15" customHeight="1" x14ac:dyDescent="0.3">
      <c r="B27" s="248"/>
      <c r="C27" s="64">
        <v>2011</v>
      </c>
      <c r="D27" s="74">
        <v>50.89</v>
      </c>
      <c r="E27" s="74">
        <v>21.2</v>
      </c>
      <c r="F27" s="75">
        <v>11.89</v>
      </c>
      <c r="G27" s="52"/>
    </row>
    <row r="28" spans="2:9" ht="15" customHeight="1" x14ac:dyDescent="0.3">
      <c r="B28" s="248"/>
      <c r="C28" s="64">
        <v>2012</v>
      </c>
      <c r="D28" s="74">
        <v>49.07</v>
      </c>
      <c r="E28" s="74">
        <v>20.8</v>
      </c>
      <c r="F28" s="75">
        <v>11.94</v>
      </c>
      <c r="G28" s="52"/>
    </row>
    <row r="29" spans="2:9" ht="15" customHeight="1" x14ac:dyDescent="0.3">
      <c r="B29" s="248"/>
      <c r="C29" s="65">
        <v>2013</v>
      </c>
      <c r="D29" s="74">
        <v>42.03</v>
      </c>
      <c r="E29" s="74">
        <v>16.38</v>
      </c>
      <c r="F29" s="75">
        <v>8.76</v>
      </c>
      <c r="G29" s="52"/>
    </row>
    <row r="30" spans="2:9" ht="15" customHeight="1" x14ac:dyDescent="0.3">
      <c r="B30" s="248"/>
      <c r="C30" s="65">
        <v>2014</v>
      </c>
      <c r="D30" s="74">
        <v>35.29</v>
      </c>
      <c r="E30" s="74">
        <v>13.64</v>
      </c>
      <c r="F30" s="75">
        <v>7.26</v>
      </c>
      <c r="G30" s="52"/>
    </row>
    <row r="31" spans="2:9" ht="15" customHeight="1" x14ac:dyDescent="0.3">
      <c r="B31" s="248"/>
      <c r="C31" s="65">
        <v>2015</v>
      </c>
      <c r="D31" s="74">
        <v>39.33</v>
      </c>
      <c r="E31" s="74">
        <v>15.85</v>
      </c>
      <c r="F31" s="75">
        <v>8.8699999999999992</v>
      </c>
      <c r="G31" s="52"/>
    </row>
    <row r="32" spans="2:9" ht="15" customHeight="1" x14ac:dyDescent="0.3">
      <c r="B32" s="248"/>
      <c r="C32" s="65">
        <v>2016</v>
      </c>
      <c r="D32" s="74">
        <v>38.18</v>
      </c>
      <c r="E32" s="74">
        <v>15.9</v>
      </c>
      <c r="F32" s="75">
        <v>9.17</v>
      </c>
      <c r="G32" s="52"/>
    </row>
    <row r="33" spans="2:9" ht="15" customHeight="1" x14ac:dyDescent="0.3">
      <c r="B33" s="248"/>
      <c r="C33" s="65">
        <v>2017</v>
      </c>
      <c r="D33" s="74">
        <v>39.28</v>
      </c>
      <c r="E33" s="74">
        <v>16.32</v>
      </c>
      <c r="F33" s="75">
        <v>9.17</v>
      </c>
      <c r="G33" s="52"/>
    </row>
    <row r="34" spans="2:9" ht="15" customHeight="1" x14ac:dyDescent="0.3">
      <c r="B34" s="249"/>
      <c r="C34" s="66">
        <v>2018</v>
      </c>
      <c r="D34" s="85">
        <v>40.020000000000003</v>
      </c>
      <c r="E34" s="85">
        <v>16.470000000000002</v>
      </c>
      <c r="F34" s="86">
        <v>9.08</v>
      </c>
      <c r="G34" s="52"/>
    </row>
    <row r="35" spans="2:9" ht="11.25" customHeight="1" x14ac:dyDescent="0.3"/>
    <row r="36" spans="2:9" s="184" customFormat="1" ht="15" customHeight="1" x14ac:dyDescent="0.3">
      <c r="B36" s="246" t="s">
        <v>129</v>
      </c>
      <c r="C36" s="246"/>
      <c r="D36" s="246"/>
      <c r="E36" s="246"/>
      <c r="F36" s="246"/>
      <c r="G36" s="183"/>
      <c r="H36" s="183"/>
      <c r="I36" s="183"/>
    </row>
    <row r="37" spans="2:9" s="184" customFormat="1" ht="15" customHeight="1" x14ac:dyDescent="0.3">
      <c r="B37" s="247" t="s">
        <v>130</v>
      </c>
      <c r="C37" s="247"/>
      <c r="D37" s="247"/>
      <c r="E37" s="247"/>
      <c r="F37" s="247"/>
    </row>
    <row r="38" spans="2:9" s="184" customFormat="1" ht="24.75" customHeight="1" x14ac:dyDescent="0.3">
      <c r="B38" s="246" t="s">
        <v>146</v>
      </c>
      <c r="C38" s="246"/>
      <c r="D38" s="246"/>
      <c r="E38" s="246"/>
      <c r="F38" s="246"/>
      <c r="G38" s="183"/>
      <c r="H38" s="183"/>
      <c r="I38" s="183"/>
    </row>
  </sheetData>
  <mergeCells count="6">
    <mergeCell ref="B36:F36"/>
    <mergeCell ref="B37:F37"/>
    <mergeCell ref="B38:F38"/>
    <mergeCell ref="B9:C9"/>
    <mergeCell ref="B10:B22"/>
    <mergeCell ref="B23:B34"/>
  </mergeCells>
  <hyperlinks>
    <hyperlink ref="H7" location="Índice!A1" display="Í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X38"/>
  <sheetViews>
    <sheetView showGridLines="0" zoomScale="90" zoomScaleNormal="90" workbookViewId="0">
      <selection activeCell="H7" sqref="H7"/>
    </sheetView>
  </sheetViews>
  <sheetFormatPr baseColWidth="10" defaultColWidth="11.44140625" defaultRowHeight="13.2" x14ac:dyDescent="0.3"/>
  <cols>
    <col min="1" max="1" width="4.33203125" style="42" customWidth="1"/>
    <col min="2" max="3" width="10.6640625" style="42" customWidth="1"/>
    <col min="4" max="18" width="12.88671875" style="42" customWidth="1"/>
    <col min="19" max="16384" width="11.44140625" style="42"/>
  </cols>
  <sheetData>
    <row r="1" spans="2:50" ht="13.5" customHeight="1" x14ac:dyDescent="0.3"/>
    <row r="2" spans="2:50" ht="13.5" customHeight="1" x14ac:dyDescent="0.3"/>
    <row r="3" spans="2:50" ht="13.5" customHeight="1" x14ac:dyDescent="0.3"/>
    <row r="4" spans="2:50" ht="13.5" customHeight="1" x14ac:dyDescent="0.3"/>
    <row r="5" spans="2:50" ht="13.5" customHeight="1" x14ac:dyDescent="0.3"/>
    <row r="6" spans="2:50" ht="13.5" customHeight="1" x14ac:dyDescent="0.3"/>
    <row r="7" spans="2:50" ht="21.75" customHeight="1" x14ac:dyDescent="0.3">
      <c r="H7" s="72" t="s">
        <v>80</v>
      </c>
      <c r="I7" s="72"/>
    </row>
    <row r="8" spans="2:50" ht="15" customHeight="1" x14ac:dyDescent="0.3"/>
    <row r="9" spans="2:50" s="57" customFormat="1" ht="16.5" customHeight="1" x14ac:dyDescent="0.3">
      <c r="B9" s="251" t="s">
        <v>7</v>
      </c>
      <c r="C9" s="258"/>
      <c r="D9" s="255" t="s">
        <v>14</v>
      </c>
      <c r="E9" s="256"/>
      <c r="F9" s="257"/>
      <c r="G9" s="255" t="s">
        <v>15</v>
      </c>
      <c r="H9" s="256"/>
      <c r="I9" s="257"/>
      <c r="J9" s="255" t="s">
        <v>16</v>
      </c>
      <c r="K9" s="256"/>
      <c r="L9" s="257"/>
      <c r="M9" s="255" t="s">
        <v>17</v>
      </c>
      <c r="N9" s="256"/>
      <c r="O9" s="257"/>
      <c r="P9" s="255" t="s">
        <v>18</v>
      </c>
      <c r="Q9" s="256"/>
      <c r="R9" s="257"/>
    </row>
    <row r="10" spans="2:50" ht="15" customHeight="1" x14ac:dyDescent="0.3">
      <c r="B10" s="259"/>
      <c r="C10" s="260"/>
      <c r="D10" s="58" t="s">
        <v>111</v>
      </c>
      <c r="E10" s="59" t="s">
        <v>112</v>
      </c>
      <c r="F10" s="60" t="s">
        <v>113</v>
      </c>
      <c r="G10" s="58" t="s">
        <v>111</v>
      </c>
      <c r="H10" s="59" t="s">
        <v>112</v>
      </c>
      <c r="I10" s="60" t="s">
        <v>113</v>
      </c>
      <c r="J10" s="58" t="s">
        <v>111</v>
      </c>
      <c r="K10" s="59" t="s">
        <v>112</v>
      </c>
      <c r="L10" s="60" t="s">
        <v>113</v>
      </c>
      <c r="M10" s="58" t="s">
        <v>111</v>
      </c>
      <c r="N10" s="59" t="s">
        <v>112</v>
      </c>
      <c r="O10" s="60" t="s">
        <v>113</v>
      </c>
      <c r="P10" s="58" t="s">
        <v>111</v>
      </c>
      <c r="Q10" s="59" t="s">
        <v>112</v>
      </c>
      <c r="R10" s="60" t="s">
        <v>113</v>
      </c>
    </row>
    <row r="11" spans="2:50" ht="15" customHeight="1" x14ac:dyDescent="0.3">
      <c r="B11" s="243" t="s">
        <v>48</v>
      </c>
      <c r="C11" s="26">
        <v>2007</v>
      </c>
      <c r="D11" s="74">
        <v>11.13</v>
      </c>
      <c r="E11" s="74">
        <v>3.62</v>
      </c>
      <c r="F11" s="75">
        <v>1.77</v>
      </c>
      <c r="G11" s="74">
        <v>18.899999999999999</v>
      </c>
      <c r="H11" s="74">
        <v>3.38</v>
      </c>
      <c r="I11" s="75">
        <v>3.14</v>
      </c>
      <c r="J11" s="74">
        <v>12.75</v>
      </c>
      <c r="K11" s="74">
        <v>4.7300000000000004</v>
      </c>
      <c r="L11" s="75">
        <v>2.5</v>
      </c>
      <c r="M11" s="74">
        <v>22.78</v>
      </c>
      <c r="N11" s="74">
        <v>7.51</v>
      </c>
      <c r="O11" s="75">
        <v>3.75</v>
      </c>
      <c r="P11" s="74">
        <v>14.23</v>
      </c>
      <c r="Q11" s="74">
        <v>4.62</v>
      </c>
      <c r="R11" s="75">
        <v>2.25</v>
      </c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</row>
    <row r="12" spans="2:50" ht="15" customHeight="1" x14ac:dyDescent="0.3">
      <c r="B12" s="244"/>
      <c r="C12" s="27">
        <v>2008</v>
      </c>
      <c r="D12" s="74">
        <v>8.52</v>
      </c>
      <c r="E12" s="74">
        <v>2.2799999999999998</v>
      </c>
      <c r="F12" s="75">
        <v>0.94</v>
      </c>
      <c r="G12" s="74">
        <v>10.96</v>
      </c>
      <c r="H12" s="74">
        <v>5.43</v>
      </c>
      <c r="I12" s="75">
        <v>2.29</v>
      </c>
      <c r="J12" s="74">
        <v>7.88</v>
      </c>
      <c r="K12" s="74">
        <v>2.79</v>
      </c>
      <c r="L12" s="75">
        <v>1.38</v>
      </c>
      <c r="M12" s="74">
        <v>19.559999999999999</v>
      </c>
      <c r="N12" s="74">
        <v>4.71</v>
      </c>
      <c r="O12" s="75">
        <v>1.91</v>
      </c>
      <c r="P12" s="74">
        <v>14.82</v>
      </c>
      <c r="Q12" s="74">
        <v>4.8</v>
      </c>
      <c r="R12" s="75">
        <v>2.15</v>
      </c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</row>
    <row r="13" spans="2:50" ht="15" customHeight="1" x14ac:dyDescent="0.3">
      <c r="B13" s="244"/>
      <c r="C13" s="27">
        <v>2009</v>
      </c>
      <c r="D13" s="74">
        <v>10.89</v>
      </c>
      <c r="E13" s="74">
        <v>3.71</v>
      </c>
      <c r="F13" s="75">
        <v>1.82</v>
      </c>
      <c r="G13" s="74">
        <v>17.29</v>
      </c>
      <c r="H13" s="74">
        <v>5.03</v>
      </c>
      <c r="I13" s="75">
        <v>2.2200000000000002</v>
      </c>
      <c r="J13" s="74">
        <v>11.19</v>
      </c>
      <c r="K13" s="74">
        <v>3.41</v>
      </c>
      <c r="L13" s="75">
        <v>1.52</v>
      </c>
      <c r="M13" s="74">
        <v>20.14</v>
      </c>
      <c r="N13" s="74">
        <v>5.75</v>
      </c>
      <c r="O13" s="75">
        <v>2.5099999999999998</v>
      </c>
      <c r="P13" s="74">
        <v>13.32</v>
      </c>
      <c r="Q13" s="74">
        <v>3.71</v>
      </c>
      <c r="R13" s="75">
        <v>1.53</v>
      </c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</row>
    <row r="14" spans="2:50" ht="15" customHeight="1" x14ac:dyDescent="0.3">
      <c r="B14" s="244"/>
      <c r="C14" s="27">
        <v>2010</v>
      </c>
      <c r="D14" s="74">
        <v>13.84</v>
      </c>
      <c r="E14" s="74">
        <v>4.42</v>
      </c>
      <c r="F14" s="75">
        <v>2.21</v>
      </c>
      <c r="G14" s="74">
        <v>21.79</v>
      </c>
      <c r="H14" s="74">
        <v>6.87</v>
      </c>
      <c r="I14" s="75">
        <v>3.13</v>
      </c>
      <c r="J14" s="74">
        <v>10.65</v>
      </c>
      <c r="K14" s="74">
        <v>3.6</v>
      </c>
      <c r="L14" s="75">
        <v>1.79</v>
      </c>
      <c r="M14" s="74">
        <v>17.34</v>
      </c>
      <c r="N14" s="74">
        <v>6.41</v>
      </c>
      <c r="O14" s="75">
        <v>3.13</v>
      </c>
      <c r="P14" s="74">
        <v>13.63</v>
      </c>
      <c r="Q14" s="74">
        <v>4.07</v>
      </c>
      <c r="R14" s="75">
        <v>1.92</v>
      </c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</row>
    <row r="15" spans="2:50" ht="15" customHeight="1" x14ac:dyDescent="0.3">
      <c r="B15" s="244"/>
      <c r="C15" s="27">
        <v>2011</v>
      </c>
      <c r="D15" s="74">
        <v>9.01</v>
      </c>
      <c r="E15" s="74">
        <v>2.72</v>
      </c>
      <c r="F15" s="75">
        <v>1.17</v>
      </c>
      <c r="G15" s="74">
        <v>15.59</v>
      </c>
      <c r="H15" s="74">
        <v>3.97</v>
      </c>
      <c r="I15" s="75">
        <v>1.57</v>
      </c>
      <c r="J15" s="74">
        <v>11.75</v>
      </c>
      <c r="K15" s="74">
        <v>3.15</v>
      </c>
      <c r="L15" s="75">
        <v>1.45</v>
      </c>
      <c r="M15" s="74">
        <v>11.78</v>
      </c>
      <c r="N15" s="74">
        <v>3.65</v>
      </c>
      <c r="O15" s="75">
        <v>1.57</v>
      </c>
      <c r="P15" s="74">
        <v>12.83</v>
      </c>
      <c r="Q15" s="74">
        <v>3.43</v>
      </c>
      <c r="R15" s="75">
        <v>1.55</v>
      </c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</row>
    <row r="16" spans="2:50" ht="15" customHeight="1" x14ac:dyDescent="0.3">
      <c r="B16" s="244"/>
      <c r="C16" s="27">
        <v>2012</v>
      </c>
      <c r="D16" s="74">
        <v>7.85</v>
      </c>
      <c r="E16" s="74">
        <v>2.46</v>
      </c>
      <c r="F16" s="75">
        <v>1.18</v>
      </c>
      <c r="G16" s="74">
        <v>10.039999999999999</v>
      </c>
      <c r="H16" s="74">
        <v>2.2599999999999998</v>
      </c>
      <c r="I16" s="75">
        <v>0.79</v>
      </c>
      <c r="J16" s="74">
        <v>7.06</v>
      </c>
      <c r="K16" s="74">
        <v>1.92</v>
      </c>
      <c r="L16" s="75">
        <v>0.74</v>
      </c>
      <c r="M16" s="74">
        <v>10.42</v>
      </c>
      <c r="N16" s="74">
        <v>2.08</v>
      </c>
      <c r="O16" s="75">
        <v>0.7</v>
      </c>
      <c r="P16" s="74">
        <v>10.93</v>
      </c>
      <c r="Q16" s="74">
        <v>2.75</v>
      </c>
      <c r="R16" s="75">
        <v>1.1499999999999999</v>
      </c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</row>
    <row r="17" spans="2:50" ht="15" customHeight="1" x14ac:dyDescent="0.3">
      <c r="B17" s="244"/>
      <c r="C17" s="27">
        <v>2013</v>
      </c>
      <c r="D17" s="74">
        <v>8.35</v>
      </c>
      <c r="E17" s="74">
        <v>2.34</v>
      </c>
      <c r="F17" s="75">
        <v>1.18</v>
      </c>
      <c r="G17" s="74">
        <v>13.75</v>
      </c>
      <c r="H17" s="74">
        <v>3.73</v>
      </c>
      <c r="I17" s="75">
        <v>1.57</v>
      </c>
      <c r="J17" s="74">
        <v>6.01</v>
      </c>
      <c r="K17" s="74">
        <v>1.95</v>
      </c>
      <c r="L17" s="75">
        <v>0.85</v>
      </c>
      <c r="M17" s="74">
        <v>11.97</v>
      </c>
      <c r="N17" s="74">
        <v>3.7</v>
      </c>
      <c r="O17" s="75">
        <v>1.71</v>
      </c>
      <c r="P17" s="74">
        <v>10.54</v>
      </c>
      <c r="Q17" s="74">
        <v>3.72</v>
      </c>
      <c r="R17" s="75">
        <v>1.83</v>
      </c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</row>
    <row r="18" spans="2:50" ht="15" customHeight="1" x14ac:dyDescent="0.3">
      <c r="B18" s="244"/>
      <c r="C18" s="27">
        <v>2014</v>
      </c>
      <c r="D18" s="132">
        <v>7.32</v>
      </c>
      <c r="E18" s="74">
        <v>2.21</v>
      </c>
      <c r="F18" s="75">
        <v>0.96</v>
      </c>
      <c r="G18" s="132">
        <v>12.6</v>
      </c>
      <c r="H18" s="74">
        <v>2.85</v>
      </c>
      <c r="I18" s="75">
        <v>1.08</v>
      </c>
      <c r="J18" s="132">
        <v>5.86</v>
      </c>
      <c r="K18" s="74">
        <v>1.33</v>
      </c>
      <c r="L18" s="75">
        <v>0.45</v>
      </c>
      <c r="M18" s="132">
        <v>14.15</v>
      </c>
      <c r="N18" s="74">
        <v>3.82</v>
      </c>
      <c r="O18" s="75">
        <v>1.53</v>
      </c>
      <c r="P18" s="132">
        <v>7.85</v>
      </c>
      <c r="Q18" s="74">
        <v>2.54</v>
      </c>
      <c r="R18" s="75">
        <v>1.1499999999999999</v>
      </c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</row>
    <row r="19" spans="2:50" ht="15" customHeight="1" x14ac:dyDescent="0.3">
      <c r="B19" s="244"/>
      <c r="C19" s="27">
        <v>2015</v>
      </c>
      <c r="D19" s="134">
        <v>6.16</v>
      </c>
      <c r="E19" s="79">
        <v>1.78</v>
      </c>
      <c r="F19" s="80">
        <v>0.82</v>
      </c>
      <c r="G19" s="134">
        <v>9.74</v>
      </c>
      <c r="H19" s="79">
        <v>2.27</v>
      </c>
      <c r="I19" s="80">
        <v>0.77</v>
      </c>
      <c r="J19" s="134">
        <v>5.57</v>
      </c>
      <c r="K19" s="79">
        <v>1.3</v>
      </c>
      <c r="L19" s="80">
        <v>0.53</v>
      </c>
      <c r="M19" s="134">
        <v>9.85</v>
      </c>
      <c r="N19" s="79">
        <v>2.62</v>
      </c>
      <c r="O19" s="80">
        <v>1.0900000000000001</v>
      </c>
      <c r="P19" s="134">
        <v>7.92</v>
      </c>
      <c r="Q19" s="79">
        <v>2.31</v>
      </c>
      <c r="R19" s="80">
        <v>1.01</v>
      </c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</row>
    <row r="20" spans="2:50" ht="15" customHeight="1" x14ac:dyDescent="0.3">
      <c r="B20" s="244"/>
      <c r="C20" s="27">
        <v>2016</v>
      </c>
      <c r="D20" s="132">
        <v>7.86</v>
      </c>
      <c r="E20" s="74">
        <v>2.19</v>
      </c>
      <c r="F20" s="75">
        <v>1.01</v>
      </c>
      <c r="G20" s="132">
        <v>8.5299999999999994</v>
      </c>
      <c r="H20" s="74">
        <v>2.2000000000000002</v>
      </c>
      <c r="I20" s="75">
        <v>0.86</v>
      </c>
      <c r="J20" s="132">
        <v>7.64</v>
      </c>
      <c r="K20" s="74">
        <v>1.96</v>
      </c>
      <c r="L20" s="75">
        <v>0.69</v>
      </c>
      <c r="M20" s="132">
        <v>10.1</v>
      </c>
      <c r="N20" s="74">
        <v>2.5</v>
      </c>
      <c r="O20" s="75">
        <v>0.97</v>
      </c>
      <c r="P20" s="132">
        <v>9.84</v>
      </c>
      <c r="Q20" s="74">
        <v>3.4</v>
      </c>
      <c r="R20" s="75">
        <v>1.63</v>
      </c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</row>
    <row r="21" spans="2:50" ht="15" customHeight="1" x14ac:dyDescent="0.3">
      <c r="B21" s="244"/>
      <c r="C21" s="27">
        <v>2017</v>
      </c>
      <c r="D21" s="132">
        <v>7.76</v>
      </c>
      <c r="E21" s="74">
        <v>2.21</v>
      </c>
      <c r="F21" s="75">
        <v>0.95</v>
      </c>
      <c r="G21" s="132">
        <v>10.5</v>
      </c>
      <c r="H21" s="74">
        <v>2.46</v>
      </c>
      <c r="I21" s="75">
        <v>1</v>
      </c>
      <c r="J21" s="132">
        <v>7.84</v>
      </c>
      <c r="K21" s="74">
        <v>2.06</v>
      </c>
      <c r="L21" s="75">
        <v>0.88</v>
      </c>
      <c r="M21" s="132">
        <v>14.399999999999999</v>
      </c>
      <c r="N21" s="74">
        <v>3.58</v>
      </c>
      <c r="O21" s="75">
        <v>1.32</v>
      </c>
      <c r="P21" s="132">
        <v>10.24</v>
      </c>
      <c r="Q21" s="74">
        <v>3.64</v>
      </c>
      <c r="R21" s="75">
        <v>1.77</v>
      </c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</row>
    <row r="22" spans="2:50" ht="15" customHeight="1" x14ac:dyDescent="0.3">
      <c r="B22" s="248"/>
      <c r="C22" s="27">
        <v>2018</v>
      </c>
      <c r="D22" s="132">
        <v>12.83</v>
      </c>
      <c r="E22" s="74">
        <v>4.5999999999999996</v>
      </c>
      <c r="F22" s="75">
        <v>2.4500000000000002</v>
      </c>
      <c r="G22" s="132">
        <v>14.06</v>
      </c>
      <c r="H22" s="74">
        <v>3.53</v>
      </c>
      <c r="I22" s="75">
        <v>1.6099999999999999</v>
      </c>
      <c r="J22" s="132">
        <v>2.79</v>
      </c>
      <c r="K22" s="74">
        <v>0.62</v>
      </c>
      <c r="L22" s="75">
        <v>0.21</v>
      </c>
      <c r="M22" s="132">
        <v>10.69</v>
      </c>
      <c r="N22" s="74">
        <v>3.2099999999999995</v>
      </c>
      <c r="O22" s="75">
        <v>1.4000000000000001</v>
      </c>
      <c r="P22" s="132">
        <v>9.66</v>
      </c>
      <c r="Q22" s="74">
        <v>2.76</v>
      </c>
      <c r="R22" s="75">
        <v>1.39</v>
      </c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</row>
    <row r="23" spans="2:50" ht="15" customHeight="1" x14ac:dyDescent="0.3">
      <c r="B23" s="245"/>
      <c r="C23" s="180">
        <v>2019</v>
      </c>
      <c r="D23" s="133">
        <v>11.93</v>
      </c>
      <c r="E23" s="85">
        <v>3.81</v>
      </c>
      <c r="F23" s="86">
        <v>1.8499999999999999</v>
      </c>
      <c r="G23" s="85">
        <v>8.42</v>
      </c>
      <c r="H23" s="85">
        <v>1.83</v>
      </c>
      <c r="I23" s="86">
        <v>0.69</v>
      </c>
      <c r="J23" s="85">
        <v>4.3499999999999996</v>
      </c>
      <c r="K23" s="85">
        <v>0.91999999999999993</v>
      </c>
      <c r="L23" s="86">
        <v>0.32</v>
      </c>
      <c r="M23" s="85">
        <v>11.86</v>
      </c>
      <c r="N23" s="85">
        <v>4.08</v>
      </c>
      <c r="O23" s="86">
        <v>2.08</v>
      </c>
      <c r="P23" s="85">
        <v>6.78</v>
      </c>
      <c r="Q23" s="85">
        <v>2.11</v>
      </c>
      <c r="R23" s="86">
        <v>1.1299999999999999</v>
      </c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</row>
    <row r="24" spans="2:50" ht="15" customHeight="1" x14ac:dyDescent="0.3">
      <c r="B24" s="253" t="s">
        <v>9</v>
      </c>
      <c r="C24" s="26">
        <v>2007</v>
      </c>
      <c r="D24" s="131">
        <v>10.14</v>
      </c>
      <c r="E24" s="82">
        <v>3.4</v>
      </c>
      <c r="F24" s="83">
        <v>1.63</v>
      </c>
      <c r="G24" s="131">
        <v>22.53</v>
      </c>
      <c r="H24" s="82">
        <v>7.17</v>
      </c>
      <c r="I24" s="83">
        <v>3.45</v>
      </c>
      <c r="J24" s="131">
        <v>10.07</v>
      </c>
      <c r="K24" s="82">
        <v>3.18</v>
      </c>
      <c r="L24" s="83">
        <v>1.49</v>
      </c>
      <c r="M24" s="131">
        <v>26.24</v>
      </c>
      <c r="N24" s="82">
        <v>8.6999999999999993</v>
      </c>
      <c r="O24" s="83">
        <v>4.03</v>
      </c>
      <c r="P24" s="82">
        <v>17.84</v>
      </c>
      <c r="Q24" s="82">
        <v>6.21</v>
      </c>
      <c r="R24" s="83">
        <v>3.11</v>
      </c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</row>
    <row r="25" spans="2:50" ht="15" customHeight="1" x14ac:dyDescent="0.3">
      <c r="B25" s="248"/>
      <c r="C25" s="27">
        <v>2008</v>
      </c>
      <c r="D25" s="132">
        <v>9.99</v>
      </c>
      <c r="E25" s="74">
        <v>3.18</v>
      </c>
      <c r="F25" s="75">
        <v>1.52</v>
      </c>
      <c r="G25" s="132">
        <v>13.1</v>
      </c>
      <c r="H25" s="74">
        <v>3.57</v>
      </c>
      <c r="I25" s="75">
        <v>1.44</v>
      </c>
      <c r="J25" s="132">
        <v>8.11</v>
      </c>
      <c r="K25" s="74">
        <v>2.38</v>
      </c>
      <c r="L25" s="75">
        <v>1.01</v>
      </c>
      <c r="M25" s="132">
        <v>17.68</v>
      </c>
      <c r="N25" s="74">
        <v>5.0199999999999996</v>
      </c>
      <c r="O25" s="75">
        <v>2.02</v>
      </c>
      <c r="P25" s="74">
        <v>13.58</v>
      </c>
      <c r="Q25" s="74">
        <v>3.34</v>
      </c>
      <c r="R25" s="75">
        <v>1.41</v>
      </c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</row>
    <row r="26" spans="2:50" ht="15" customHeight="1" x14ac:dyDescent="0.3">
      <c r="B26" s="248"/>
      <c r="C26" s="27">
        <v>2009</v>
      </c>
      <c r="D26" s="132">
        <v>12.11</v>
      </c>
      <c r="E26" s="74">
        <v>4.37</v>
      </c>
      <c r="F26" s="75">
        <v>2.3199999999999998</v>
      </c>
      <c r="G26" s="132">
        <v>20.07</v>
      </c>
      <c r="H26" s="74">
        <v>5.55</v>
      </c>
      <c r="I26" s="75">
        <v>2.2599999999999998</v>
      </c>
      <c r="J26" s="132">
        <v>11.35</v>
      </c>
      <c r="K26" s="74">
        <v>4.04</v>
      </c>
      <c r="L26" s="75">
        <v>2.11</v>
      </c>
      <c r="M26" s="132">
        <v>16.03</v>
      </c>
      <c r="N26" s="74">
        <v>4.63</v>
      </c>
      <c r="O26" s="75">
        <v>1.99</v>
      </c>
      <c r="P26" s="74">
        <v>17.100000000000001</v>
      </c>
      <c r="Q26" s="74">
        <v>5.14</v>
      </c>
      <c r="R26" s="75">
        <v>2.3199999999999998</v>
      </c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</row>
    <row r="27" spans="2:50" ht="15" customHeight="1" x14ac:dyDescent="0.3">
      <c r="B27" s="248"/>
      <c r="C27" s="27">
        <v>2010</v>
      </c>
      <c r="D27" s="132">
        <v>10.54</v>
      </c>
      <c r="E27" s="74">
        <v>3.79</v>
      </c>
      <c r="F27" s="75">
        <v>1.88</v>
      </c>
      <c r="G27" s="132">
        <v>20.079999999999998</v>
      </c>
      <c r="H27" s="74">
        <v>5.1100000000000003</v>
      </c>
      <c r="I27" s="75">
        <v>1.89</v>
      </c>
      <c r="J27" s="132">
        <v>9.7200000000000006</v>
      </c>
      <c r="K27" s="74">
        <v>2.83</v>
      </c>
      <c r="L27" s="75">
        <v>1.22</v>
      </c>
      <c r="M27" s="132">
        <v>21.99</v>
      </c>
      <c r="N27" s="74">
        <v>6.86</v>
      </c>
      <c r="O27" s="75">
        <v>3.08</v>
      </c>
      <c r="P27" s="74">
        <v>14.89</v>
      </c>
      <c r="Q27" s="74">
        <v>4.3099999999999996</v>
      </c>
      <c r="R27" s="75">
        <v>1.86</v>
      </c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</row>
    <row r="28" spans="2:50" ht="15" customHeight="1" x14ac:dyDescent="0.3">
      <c r="B28" s="248"/>
      <c r="C28" s="27">
        <v>2011</v>
      </c>
      <c r="D28" s="132">
        <v>9.1300000000000008</v>
      </c>
      <c r="E28" s="74">
        <v>2.59</v>
      </c>
      <c r="F28" s="75">
        <v>1.17</v>
      </c>
      <c r="G28" s="132">
        <v>9.11</v>
      </c>
      <c r="H28" s="74">
        <v>2.4500000000000002</v>
      </c>
      <c r="I28" s="75">
        <v>1.1000000000000001</v>
      </c>
      <c r="J28" s="132">
        <v>5.19</v>
      </c>
      <c r="K28" s="74">
        <v>1.38</v>
      </c>
      <c r="L28" s="75">
        <v>0.61</v>
      </c>
      <c r="M28" s="132">
        <v>12.02</v>
      </c>
      <c r="N28" s="74">
        <v>3.21</v>
      </c>
      <c r="O28" s="75">
        <v>1.3</v>
      </c>
      <c r="P28" s="74">
        <v>9.7799999999999994</v>
      </c>
      <c r="Q28" s="74">
        <v>2.75</v>
      </c>
      <c r="R28" s="75">
        <v>1.1200000000000001</v>
      </c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</row>
    <row r="29" spans="2:50" ht="15" customHeight="1" x14ac:dyDescent="0.3">
      <c r="B29" s="248"/>
      <c r="C29" s="27">
        <v>2012</v>
      </c>
      <c r="D29" s="132">
        <v>7.95</v>
      </c>
      <c r="E29" s="74">
        <v>2.63</v>
      </c>
      <c r="F29" s="75">
        <v>1.41</v>
      </c>
      <c r="G29" s="132">
        <v>7.21</v>
      </c>
      <c r="H29" s="74">
        <v>1.82</v>
      </c>
      <c r="I29" s="75">
        <v>0.67</v>
      </c>
      <c r="J29" s="132">
        <v>10.08</v>
      </c>
      <c r="K29" s="74">
        <v>2.2599999999999998</v>
      </c>
      <c r="L29" s="75">
        <v>0.87</v>
      </c>
      <c r="M29" s="132">
        <v>9.5</v>
      </c>
      <c r="N29" s="74">
        <v>1.76</v>
      </c>
      <c r="O29" s="75">
        <v>0.54</v>
      </c>
      <c r="P29" s="74">
        <v>8.0299999999999994</v>
      </c>
      <c r="Q29" s="74">
        <v>2.06</v>
      </c>
      <c r="R29" s="75">
        <v>0.86</v>
      </c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</row>
    <row r="30" spans="2:50" ht="15" customHeight="1" x14ac:dyDescent="0.3">
      <c r="B30" s="248"/>
      <c r="C30" s="27">
        <v>2013</v>
      </c>
      <c r="D30" s="132">
        <v>6.08</v>
      </c>
      <c r="E30" s="74">
        <v>2.2799999999999998</v>
      </c>
      <c r="F30" s="75">
        <v>1.18</v>
      </c>
      <c r="G30" s="132">
        <v>16.66</v>
      </c>
      <c r="H30" s="74">
        <v>4.04</v>
      </c>
      <c r="I30" s="75">
        <v>1.59</v>
      </c>
      <c r="J30" s="132">
        <v>4.99</v>
      </c>
      <c r="K30" s="74">
        <v>1.27</v>
      </c>
      <c r="L30" s="75">
        <v>0.49</v>
      </c>
      <c r="M30" s="132">
        <v>12.26</v>
      </c>
      <c r="N30" s="74">
        <v>3.04</v>
      </c>
      <c r="O30" s="75">
        <v>1.24</v>
      </c>
      <c r="P30" s="74">
        <v>7.38</v>
      </c>
      <c r="Q30" s="74">
        <v>2.04</v>
      </c>
      <c r="R30" s="75">
        <v>0.86</v>
      </c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</row>
    <row r="31" spans="2:50" ht="15" customHeight="1" x14ac:dyDescent="0.3">
      <c r="B31" s="248"/>
      <c r="C31" s="27">
        <v>2014</v>
      </c>
      <c r="D31" s="132">
        <v>7.53</v>
      </c>
      <c r="E31" s="74">
        <v>2.1</v>
      </c>
      <c r="F31" s="75">
        <v>1.03</v>
      </c>
      <c r="G31" s="132">
        <v>12.71</v>
      </c>
      <c r="H31" s="74">
        <v>3.16</v>
      </c>
      <c r="I31" s="75">
        <v>1.19</v>
      </c>
      <c r="J31" s="132">
        <v>7.82</v>
      </c>
      <c r="K31" s="74">
        <v>2.4700000000000002</v>
      </c>
      <c r="L31" s="75">
        <v>1.17</v>
      </c>
      <c r="M31" s="132">
        <v>11.87</v>
      </c>
      <c r="N31" s="74">
        <v>3.36</v>
      </c>
      <c r="O31" s="75">
        <v>1.45</v>
      </c>
      <c r="P31" s="74">
        <v>7.3</v>
      </c>
      <c r="Q31" s="74">
        <v>2.5499999999999998</v>
      </c>
      <c r="R31" s="75">
        <v>1.25</v>
      </c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</row>
    <row r="32" spans="2:50" ht="15" customHeight="1" x14ac:dyDescent="0.3">
      <c r="B32" s="248"/>
      <c r="C32" s="27">
        <v>2015</v>
      </c>
      <c r="D32" s="132">
        <v>8.7200000000000006</v>
      </c>
      <c r="E32" s="74">
        <v>2.92</v>
      </c>
      <c r="F32" s="75">
        <v>1.5</v>
      </c>
      <c r="G32" s="74">
        <v>11.72</v>
      </c>
      <c r="H32" s="74">
        <v>2.48</v>
      </c>
      <c r="I32" s="75">
        <v>0.96</v>
      </c>
      <c r="J32" s="74">
        <v>4.4800000000000004</v>
      </c>
      <c r="K32" s="74">
        <v>1.04</v>
      </c>
      <c r="L32" s="75">
        <v>0.38</v>
      </c>
      <c r="M32" s="74">
        <v>9.56</v>
      </c>
      <c r="N32" s="74">
        <v>2.89</v>
      </c>
      <c r="O32" s="75">
        <v>1.34</v>
      </c>
      <c r="P32" s="74">
        <v>7.99</v>
      </c>
      <c r="Q32" s="74">
        <v>2.13</v>
      </c>
      <c r="R32" s="75">
        <v>0.9</v>
      </c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</row>
    <row r="33" spans="2:50" ht="15" customHeight="1" x14ac:dyDescent="0.3">
      <c r="B33" s="248"/>
      <c r="C33" s="27">
        <v>2016</v>
      </c>
      <c r="D33" s="132">
        <v>10.19</v>
      </c>
      <c r="E33" s="74">
        <v>3.67</v>
      </c>
      <c r="F33" s="75">
        <v>2.0699999999999998</v>
      </c>
      <c r="G33" s="74">
        <v>12.48</v>
      </c>
      <c r="H33" s="74">
        <v>3.5</v>
      </c>
      <c r="I33" s="75">
        <v>1.49</v>
      </c>
      <c r="J33" s="74">
        <v>7.48</v>
      </c>
      <c r="K33" s="74">
        <v>2.11</v>
      </c>
      <c r="L33" s="75">
        <v>0.86</v>
      </c>
      <c r="M33" s="74">
        <v>11.56</v>
      </c>
      <c r="N33" s="74">
        <v>3.03</v>
      </c>
      <c r="O33" s="75">
        <v>1.34</v>
      </c>
      <c r="P33" s="74">
        <v>12.3</v>
      </c>
      <c r="Q33" s="74">
        <v>4.34</v>
      </c>
      <c r="R33" s="75">
        <v>2.23</v>
      </c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</row>
    <row r="34" spans="2:50" ht="15" customHeight="1" x14ac:dyDescent="0.3">
      <c r="B34" s="248"/>
      <c r="C34" s="27">
        <v>2017</v>
      </c>
      <c r="D34" s="132">
        <v>7.35</v>
      </c>
      <c r="E34" s="74">
        <v>2.5299999999999998</v>
      </c>
      <c r="F34" s="75">
        <v>1.24</v>
      </c>
      <c r="G34" s="74">
        <v>9.6</v>
      </c>
      <c r="H34" s="74">
        <v>2.59</v>
      </c>
      <c r="I34" s="75">
        <v>1.1900000000000002</v>
      </c>
      <c r="J34" s="74">
        <v>4.0199999999999996</v>
      </c>
      <c r="K34" s="74">
        <v>1.3</v>
      </c>
      <c r="L34" s="75">
        <v>0.66</v>
      </c>
      <c r="M34" s="74">
        <v>13.58</v>
      </c>
      <c r="N34" s="74">
        <v>3.8699999999999997</v>
      </c>
      <c r="O34" s="75">
        <v>1.54</v>
      </c>
      <c r="P34" s="74">
        <v>11.32</v>
      </c>
      <c r="Q34" s="74">
        <v>3.8699999999999997</v>
      </c>
      <c r="R34" s="75">
        <v>2.2399999999999998</v>
      </c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</row>
    <row r="35" spans="2:50" ht="15" customHeight="1" x14ac:dyDescent="0.3">
      <c r="B35" s="249"/>
      <c r="C35" s="28">
        <v>2018</v>
      </c>
      <c r="D35" s="133">
        <v>8.3099999999999987</v>
      </c>
      <c r="E35" s="85">
        <v>2.7199999999999998</v>
      </c>
      <c r="F35" s="86">
        <v>1.29</v>
      </c>
      <c r="G35" s="133">
        <v>9.89</v>
      </c>
      <c r="H35" s="85">
        <v>2.48</v>
      </c>
      <c r="I35" s="86">
        <v>0.9900000000000001</v>
      </c>
      <c r="J35" s="133">
        <v>4.2299999999999995</v>
      </c>
      <c r="K35" s="85">
        <v>1.22</v>
      </c>
      <c r="L35" s="86">
        <v>0.54</v>
      </c>
      <c r="M35" s="133">
        <v>8.59</v>
      </c>
      <c r="N35" s="85">
        <v>2.42</v>
      </c>
      <c r="O35" s="86">
        <v>1</v>
      </c>
      <c r="P35" s="85">
        <v>8.3699999999999992</v>
      </c>
      <c r="Q35" s="85">
        <v>2.69</v>
      </c>
      <c r="R35" s="86">
        <v>1.34</v>
      </c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</row>
    <row r="36" spans="2:50" ht="11.25" customHeight="1" x14ac:dyDescent="0.3"/>
    <row r="37" spans="2:50" ht="15" customHeight="1" x14ac:dyDescent="0.3">
      <c r="B37" s="254" t="s">
        <v>103</v>
      </c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</row>
    <row r="38" spans="2:50" ht="15" customHeight="1" x14ac:dyDescent="0.3">
      <c r="B38" s="254" t="s">
        <v>104</v>
      </c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</row>
  </sheetData>
  <mergeCells count="10">
    <mergeCell ref="B37:R37"/>
    <mergeCell ref="B38:R38"/>
    <mergeCell ref="B24:B35"/>
    <mergeCell ref="M9:O9"/>
    <mergeCell ref="P9:R9"/>
    <mergeCell ref="B9:C10"/>
    <mergeCell ref="D9:F9"/>
    <mergeCell ref="G9:I9"/>
    <mergeCell ref="J9:L9"/>
    <mergeCell ref="B11:B23"/>
  </mergeCells>
  <hyperlinks>
    <hyperlink ref="H7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9"/>
  <sheetViews>
    <sheetView showGridLines="0" zoomScaleNormal="100" workbookViewId="0">
      <selection activeCell="I7" sqref="I7"/>
    </sheetView>
  </sheetViews>
  <sheetFormatPr baseColWidth="10" defaultColWidth="11.44140625" defaultRowHeight="13.2" x14ac:dyDescent="0.3"/>
  <cols>
    <col min="1" max="1" width="4.33203125" style="42" customWidth="1"/>
    <col min="2" max="6" width="12.88671875" style="42" customWidth="1"/>
    <col min="7" max="8" width="11.44140625" style="42"/>
    <col min="9" max="9" width="11.44140625" style="71"/>
    <col min="10" max="16384" width="11.44140625" style="42"/>
  </cols>
  <sheetData>
    <row r="1" spans="2:13" ht="13.5" customHeight="1" x14ac:dyDescent="0.3"/>
    <row r="2" spans="2:13" ht="13.5" customHeight="1" x14ac:dyDescent="0.3"/>
    <row r="3" spans="2:13" ht="13.5" customHeight="1" x14ac:dyDescent="0.3"/>
    <row r="4" spans="2:13" ht="13.5" customHeight="1" x14ac:dyDescent="0.3"/>
    <row r="5" spans="2:13" ht="13.5" customHeight="1" x14ac:dyDescent="0.3"/>
    <row r="6" spans="2:13" ht="13.5" customHeight="1" x14ac:dyDescent="0.3"/>
    <row r="7" spans="2:13" ht="16.5" customHeight="1" x14ac:dyDescent="0.3">
      <c r="I7" s="72" t="s">
        <v>80</v>
      </c>
    </row>
    <row r="8" spans="2:13" ht="15" customHeight="1" x14ac:dyDescent="0.3"/>
    <row r="9" spans="2:13" ht="16.5" customHeight="1" x14ac:dyDescent="0.3">
      <c r="B9" s="241" t="s">
        <v>7</v>
      </c>
      <c r="C9" s="242"/>
      <c r="D9" s="29" t="s">
        <v>98</v>
      </c>
      <c r="E9" s="62"/>
      <c r="F9" s="62"/>
      <c r="G9" s="57"/>
      <c r="H9" s="57"/>
      <c r="I9" s="150"/>
    </row>
    <row r="10" spans="2:13" ht="15" customHeight="1" x14ac:dyDescent="0.3">
      <c r="B10" s="243" t="s">
        <v>8</v>
      </c>
      <c r="C10" s="63" t="s">
        <v>101</v>
      </c>
      <c r="D10" s="83" t="s">
        <v>83</v>
      </c>
      <c r="E10" s="143"/>
      <c r="F10" s="143"/>
    </row>
    <row r="11" spans="2:13" ht="15" customHeight="1" x14ac:dyDescent="0.3">
      <c r="B11" s="244"/>
      <c r="C11" s="64">
        <v>2008</v>
      </c>
      <c r="D11" s="75">
        <v>15.49</v>
      </c>
      <c r="E11" s="143"/>
      <c r="F11" s="143"/>
    </row>
    <row r="12" spans="2:13" ht="15" customHeight="1" x14ac:dyDescent="0.3">
      <c r="B12" s="244"/>
      <c r="C12" s="64" t="s">
        <v>102</v>
      </c>
      <c r="D12" s="75" t="s">
        <v>83</v>
      </c>
      <c r="E12" s="143"/>
      <c r="F12" s="143"/>
    </row>
    <row r="13" spans="2:13" ht="15" customHeight="1" x14ac:dyDescent="0.3">
      <c r="B13" s="244"/>
      <c r="C13" s="64">
        <v>2010</v>
      </c>
      <c r="D13" s="75">
        <v>14.79</v>
      </c>
      <c r="E13" s="143"/>
      <c r="F13" s="143"/>
    </row>
    <row r="14" spans="2:13" ht="15" customHeight="1" x14ac:dyDescent="0.3">
      <c r="B14" s="244"/>
      <c r="C14" s="64">
        <v>2011</v>
      </c>
      <c r="D14" s="75">
        <v>12.36</v>
      </c>
      <c r="E14" s="143"/>
      <c r="F14" s="143"/>
      <c r="I14" s="42"/>
      <c r="K14" s="61"/>
      <c r="L14" s="61"/>
      <c r="M14" s="61"/>
    </row>
    <row r="15" spans="2:13" ht="15" customHeight="1" x14ac:dyDescent="0.3">
      <c r="B15" s="244"/>
      <c r="C15" s="64">
        <v>2012</v>
      </c>
      <c r="D15" s="75">
        <v>9.4</v>
      </c>
      <c r="E15" s="143"/>
      <c r="F15" s="143"/>
      <c r="I15" s="42"/>
    </row>
    <row r="16" spans="2:13" ht="15" customHeight="1" x14ac:dyDescent="0.3">
      <c r="B16" s="244"/>
      <c r="C16" s="65">
        <v>2013</v>
      </c>
      <c r="D16" s="75">
        <v>8.51</v>
      </c>
      <c r="E16" s="143"/>
      <c r="F16" s="143"/>
      <c r="I16" s="42"/>
    </row>
    <row r="17" spans="2:9" ht="15" customHeight="1" x14ac:dyDescent="0.3">
      <c r="B17" s="244"/>
      <c r="C17" s="65">
        <v>2014</v>
      </c>
      <c r="D17" s="75">
        <v>8.0399999999999991</v>
      </c>
      <c r="E17" s="143"/>
      <c r="F17" s="143"/>
      <c r="I17" s="42"/>
    </row>
    <row r="18" spans="2:9" ht="15" customHeight="1" x14ac:dyDescent="0.3">
      <c r="B18" s="244"/>
      <c r="C18" s="65">
        <v>2015</v>
      </c>
      <c r="D18" s="80">
        <v>7.36</v>
      </c>
      <c r="E18" s="143"/>
      <c r="F18" s="143"/>
      <c r="I18" s="42"/>
    </row>
    <row r="19" spans="2:9" ht="15" customHeight="1" x14ac:dyDescent="0.3">
      <c r="B19" s="244"/>
      <c r="C19" s="65">
        <v>2016</v>
      </c>
      <c r="D19" s="80">
        <v>8.57</v>
      </c>
      <c r="E19" s="143"/>
      <c r="F19" s="143"/>
      <c r="I19" s="42"/>
    </row>
    <row r="20" spans="2:9" ht="15" customHeight="1" x14ac:dyDescent="0.3">
      <c r="B20" s="244"/>
      <c r="C20" s="65">
        <v>2017</v>
      </c>
      <c r="D20" s="80">
        <v>8.36</v>
      </c>
      <c r="E20" s="143"/>
      <c r="F20" s="143"/>
      <c r="I20" s="42"/>
    </row>
    <row r="21" spans="2:9" ht="15" customHeight="1" x14ac:dyDescent="0.3">
      <c r="B21" s="244"/>
      <c r="C21" s="65">
        <v>2018</v>
      </c>
      <c r="D21" s="80">
        <v>8.98</v>
      </c>
      <c r="E21" s="143"/>
      <c r="F21" s="143"/>
      <c r="I21" s="42"/>
    </row>
    <row r="22" spans="2:9" ht="14.25" customHeight="1" x14ac:dyDescent="0.25">
      <c r="B22" s="245"/>
      <c r="C22" s="65">
        <v>2019</v>
      </c>
      <c r="D22" s="80">
        <v>9.5200000000000014</v>
      </c>
      <c r="E22" s="81"/>
      <c r="F22" s="154"/>
      <c r="I22" s="42"/>
    </row>
    <row r="23" spans="2:9" ht="15" customHeight="1" x14ac:dyDescent="0.3">
      <c r="B23" s="243" t="s">
        <v>9</v>
      </c>
      <c r="C23" s="63">
        <v>2007</v>
      </c>
      <c r="D23" s="83">
        <v>16.45</v>
      </c>
      <c r="E23" s="143"/>
      <c r="F23" s="143"/>
      <c r="I23" s="42"/>
    </row>
    <row r="24" spans="2:9" ht="15" customHeight="1" x14ac:dyDescent="0.3">
      <c r="B24" s="244"/>
      <c r="C24" s="64">
        <v>2008</v>
      </c>
      <c r="D24" s="75">
        <v>15.69</v>
      </c>
      <c r="E24" s="143"/>
      <c r="F24" s="143"/>
    </row>
    <row r="25" spans="2:9" ht="15" customHeight="1" x14ac:dyDescent="0.3">
      <c r="B25" s="244"/>
      <c r="C25" s="64">
        <v>2009</v>
      </c>
      <c r="D25" s="75">
        <v>15.37</v>
      </c>
      <c r="E25" s="143"/>
      <c r="F25" s="143"/>
    </row>
    <row r="26" spans="2:9" ht="15" customHeight="1" x14ac:dyDescent="0.3">
      <c r="B26" s="244"/>
      <c r="C26" s="64">
        <v>2010</v>
      </c>
      <c r="D26" s="75">
        <v>13.09</v>
      </c>
      <c r="E26" s="143"/>
      <c r="F26" s="143"/>
    </row>
    <row r="27" spans="2:9" ht="15" customHeight="1" x14ac:dyDescent="0.3">
      <c r="B27" s="244"/>
      <c r="C27" s="64">
        <v>2011</v>
      </c>
      <c r="D27" s="75">
        <v>11.61</v>
      </c>
      <c r="E27" s="143"/>
      <c r="F27" s="143"/>
    </row>
    <row r="28" spans="2:9" ht="15" customHeight="1" x14ac:dyDescent="0.3">
      <c r="B28" s="244"/>
      <c r="C28" s="64">
        <v>2012</v>
      </c>
      <c r="D28" s="75">
        <v>11.18</v>
      </c>
      <c r="E28" s="143"/>
      <c r="F28" s="143"/>
    </row>
    <row r="29" spans="2:9" ht="15" customHeight="1" x14ac:dyDescent="0.3">
      <c r="B29" s="244"/>
      <c r="C29" s="64">
        <v>2013</v>
      </c>
      <c r="D29" s="75">
        <v>8.61</v>
      </c>
      <c r="E29" s="143"/>
      <c r="F29" s="143"/>
    </row>
    <row r="30" spans="2:9" ht="15" customHeight="1" x14ac:dyDescent="0.3">
      <c r="B30" s="244"/>
      <c r="C30" s="64">
        <v>2014</v>
      </c>
      <c r="D30" s="75">
        <v>7.65</v>
      </c>
      <c r="E30" s="143"/>
      <c r="F30" s="143"/>
    </row>
    <row r="31" spans="2:9" ht="15" customHeight="1" x14ac:dyDescent="0.3">
      <c r="B31" s="244"/>
      <c r="C31" s="64">
        <v>2015</v>
      </c>
      <c r="D31" s="75">
        <v>8.4499999999999993</v>
      </c>
      <c r="E31" s="143"/>
      <c r="F31" s="143"/>
    </row>
    <row r="32" spans="2:9" ht="15" customHeight="1" x14ac:dyDescent="0.3">
      <c r="B32" s="244"/>
      <c r="C32" s="64">
        <v>2016</v>
      </c>
      <c r="D32" s="75">
        <v>8.69</v>
      </c>
      <c r="E32" s="143"/>
      <c r="F32" s="143"/>
    </row>
    <row r="33" spans="2:9" ht="15" customHeight="1" x14ac:dyDescent="0.3">
      <c r="B33" s="244"/>
      <c r="C33" s="64">
        <v>2017</v>
      </c>
      <c r="D33" s="75">
        <v>7.9399999999999995</v>
      </c>
      <c r="E33" s="143"/>
      <c r="F33" s="143"/>
    </row>
    <row r="34" spans="2:9" ht="15" customHeight="1" x14ac:dyDescent="0.3">
      <c r="B34" s="245"/>
      <c r="C34" s="69">
        <v>2018</v>
      </c>
      <c r="D34" s="86">
        <v>8.41</v>
      </c>
      <c r="E34" s="143"/>
      <c r="F34" s="143"/>
    </row>
    <row r="35" spans="2:9" ht="11.25" customHeight="1" x14ac:dyDescent="0.3"/>
    <row r="36" spans="2:9" s="184" customFormat="1" ht="15" customHeight="1" x14ac:dyDescent="0.3">
      <c r="B36" s="246" t="s">
        <v>129</v>
      </c>
      <c r="C36" s="246"/>
      <c r="D36" s="246"/>
      <c r="E36" s="246"/>
      <c r="F36" s="246"/>
      <c r="G36" s="183"/>
      <c r="H36" s="183"/>
      <c r="I36" s="183"/>
    </row>
    <row r="37" spans="2:9" s="184" customFormat="1" ht="15" customHeight="1" x14ac:dyDescent="0.3">
      <c r="B37" s="247" t="s">
        <v>130</v>
      </c>
      <c r="C37" s="247"/>
      <c r="D37" s="247"/>
      <c r="E37" s="247"/>
      <c r="F37" s="247"/>
    </row>
    <row r="38" spans="2:9" s="184" customFormat="1" ht="24.75" customHeight="1" x14ac:dyDescent="0.3">
      <c r="B38" s="246" t="s">
        <v>146</v>
      </c>
      <c r="C38" s="246"/>
      <c r="D38" s="246"/>
      <c r="E38" s="246"/>
      <c r="F38" s="246"/>
    </row>
    <row r="39" spans="2:9" x14ac:dyDescent="0.3">
      <c r="B39" s="240"/>
      <c r="C39" s="240"/>
      <c r="D39" s="240"/>
      <c r="E39" s="240"/>
      <c r="F39" s="240"/>
      <c r="I39" s="42"/>
    </row>
  </sheetData>
  <mergeCells count="7">
    <mergeCell ref="B39:F39"/>
    <mergeCell ref="B10:B22"/>
    <mergeCell ref="B23:B34"/>
    <mergeCell ref="B9:C9"/>
    <mergeCell ref="B38:F38"/>
    <mergeCell ref="B37:F37"/>
    <mergeCell ref="B36:F36"/>
  </mergeCells>
  <hyperlinks>
    <hyperlink ref="I7" location="Índice!A1" display="Índice 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7"/>
  <sheetViews>
    <sheetView showGridLines="0" zoomScaleNormal="100" workbookViewId="0">
      <selection activeCell="I7" sqref="I7"/>
    </sheetView>
  </sheetViews>
  <sheetFormatPr baseColWidth="10" defaultColWidth="11.44140625" defaultRowHeight="13.2" x14ac:dyDescent="0.3"/>
  <cols>
    <col min="1" max="1" width="4.33203125" style="42" customWidth="1"/>
    <col min="2" max="4" width="12.88671875" style="42" customWidth="1"/>
    <col min="5" max="5" width="25.5546875" style="42" customWidth="1"/>
    <col min="6" max="6" width="12.88671875" style="42" customWidth="1"/>
    <col min="7" max="8" width="11.44140625" style="42"/>
    <col min="9" max="9" width="11.44140625" style="71"/>
    <col min="10" max="16384" width="11.44140625" style="42"/>
  </cols>
  <sheetData>
    <row r="1" spans="2:11" ht="13.5" customHeight="1" x14ac:dyDescent="0.3"/>
    <row r="2" spans="2:11" ht="13.5" customHeight="1" x14ac:dyDescent="0.3"/>
    <row r="3" spans="2:11" ht="13.5" customHeight="1" x14ac:dyDescent="0.3"/>
    <row r="4" spans="2:11" ht="13.5" customHeight="1" x14ac:dyDescent="0.3"/>
    <row r="5" spans="2:11" ht="13.5" customHeight="1" x14ac:dyDescent="0.3"/>
    <row r="6" spans="2:11" ht="13.5" customHeight="1" x14ac:dyDescent="0.3"/>
    <row r="7" spans="2:11" ht="16.5" customHeight="1" x14ac:dyDescent="0.3">
      <c r="I7" s="72" t="s">
        <v>80</v>
      </c>
    </row>
    <row r="8" spans="2:11" ht="15" customHeight="1" x14ac:dyDescent="0.3"/>
    <row r="9" spans="2:11" s="57" customFormat="1" ht="16.5" customHeight="1" x14ac:dyDescent="0.3">
      <c r="B9" s="241" t="s">
        <v>7</v>
      </c>
      <c r="C9" s="242"/>
      <c r="D9" s="6" t="s">
        <v>114</v>
      </c>
      <c r="E9" s="62"/>
      <c r="F9" s="62"/>
      <c r="I9" s="150"/>
    </row>
    <row r="10" spans="2:11" ht="15" customHeight="1" x14ac:dyDescent="0.3">
      <c r="B10" s="243" t="s">
        <v>8</v>
      </c>
      <c r="C10" s="63">
        <v>2007</v>
      </c>
      <c r="D10" s="83">
        <v>7.73</v>
      </c>
      <c r="E10" s="135"/>
      <c r="F10" s="135"/>
    </row>
    <row r="11" spans="2:11" ht="15" customHeight="1" x14ac:dyDescent="0.3">
      <c r="B11" s="244"/>
      <c r="C11" s="64">
        <v>2008</v>
      </c>
      <c r="D11" s="75">
        <v>7.6</v>
      </c>
      <c r="E11" s="135"/>
      <c r="F11" s="135"/>
    </row>
    <row r="12" spans="2:11" ht="15" customHeight="1" x14ac:dyDescent="0.3">
      <c r="B12" s="244"/>
      <c r="C12" s="64">
        <v>2009</v>
      </c>
      <c r="D12" s="75">
        <v>6.72</v>
      </c>
      <c r="E12" s="135"/>
      <c r="F12" s="135"/>
      <c r="I12" s="61"/>
      <c r="J12" s="61"/>
      <c r="K12" s="61"/>
    </row>
    <row r="13" spans="2:11" ht="15" customHeight="1" x14ac:dyDescent="0.3">
      <c r="B13" s="244"/>
      <c r="C13" s="64">
        <v>2010</v>
      </c>
      <c r="D13" s="75">
        <v>7.85</v>
      </c>
      <c r="E13" s="135"/>
      <c r="F13" s="135"/>
    </row>
    <row r="14" spans="2:11" ht="15" customHeight="1" x14ac:dyDescent="0.3">
      <c r="B14" s="244"/>
      <c r="C14" s="64">
        <v>2011</v>
      </c>
      <c r="D14" s="75">
        <v>5.94</v>
      </c>
      <c r="E14" s="135"/>
      <c r="F14" s="135"/>
    </row>
    <row r="15" spans="2:11" ht="15" customHeight="1" x14ac:dyDescent="0.3">
      <c r="B15" s="244"/>
      <c r="C15" s="64">
        <v>2012</v>
      </c>
      <c r="D15" s="75">
        <v>3.97</v>
      </c>
      <c r="E15" s="135"/>
      <c r="F15" s="135"/>
    </row>
    <row r="16" spans="2:11" ht="15" customHeight="1" x14ac:dyDescent="0.3">
      <c r="B16" s="244"/>
      <c r="C16" s="65">
        <v>2013</v>
      </c>
      <c r="D16" s="75">
        <v>4.16</v>
      </c>
      <c r="E16" s="135"/>
      <c r="F16" s="135"/>
    </row>
    <row r="17" spans="2:6" ht="15" customHeight="1" x14ac:dyDescent="0.3">
      <c r="B17" s="244"/>
      <c r="C17" s="65">
        <v>2014</v>
      </c>
      <c r="D17" s="75">
        <v>4.2</v>
      </c>
      <c r="E17" s="135"/>
      <c r="F17" s="135"/>
    </row>
    <row r="18" spans="2:6" ht="15" customHeight="1" x14ac:dyDescent="0.3">
      <c r="B18" s="248"/>
      <c r="C18" s="65">
        <v>2015</v>
      </c>
      <c r="D18" s="75">
        <v>3.81</v>
      </c>
      <c r="E18" s="135"/>
      <c r="F18" s="135"/>
    </row>
    <row r="19" spans="2:6" ht="15" customHeight="1" x14ac:dyDescent="0.3">
      <c r="B19" s="248"/>
      <c r="C19" s="65">
        <v>2016</v>
      </c>
      <c r="D19" s="75">
        <v>3.86</v>
      </c>
      <c r="E19" s="135"/>
      <c r="F19" s="135"/>
    </row>
    <row r="20" spans="2:6" ht="15" customHeight="1" x14ac:dyDescent="0.3">
      <c r="B20" s="248"/>
      <c r="C20" s="65">
        <v>2017</v>
      </c>
      <c r="D20" s="75">
        <v>3.9</v>
      </c>
      <c r="E20" s="135"/>
      <c r="F20" s="135"/>
    </row>
    <row r="21" spans="2:6" ht="15" customHeight="1" x14ac:dyDescent="0.3">
      <c r="B21" s="248"/>
      <c r="C21" s="65">
        <v>2018</v>
      </c>
      <c r="D21" s="80">
        <v>4.7</v>
      </c>
      <c r="E21" s="135"/>
      <c r="F21" s="135"/>
    </row>
    <row r="22" spans="2:6" ht="15" customHeight="1" x14ac:dyDescent="0.25">
      <c r="B22" s="249"/>
      <c r="C22" s="66">
        <v>2019</v>
      </c>
      <c r="D22" s="80">
        <v>5.57</v>
      </c>
      <c r="E22" s="81"/>
      <c r="F22" s="135"/>
    </row>
    <row r="23" spans="2:6" ht="15" customHeight="1" x14ac:dyDescent="0.3">
      <c r="B23" s="253" t="s">
        <v>9</v>
      </c>
      <c r="C23" s="63">
        <v>2007</v>
      </c>
      <c r="D23" s="83">
        <v>7.94</v>
      </c>
      <c r="E23" s="135"/>
      <c r="F23" s="135"/>
    </row>
    <row r="24" spans="2:6" ht="15" customHeight="1" x14ac:dyDescent="0.3">
      <c r="B24" s="248"/>
      <c r="C24" s="64">
        <v>2008</v>
      </c>
      <c r="D24" s="75">
        <v>7.57</v>
      </c>
      <c r="E24" s="135"/>
      <c r="F24" s="135"/>
    </row>
    <row r="25" spans="2:6" ht="15" customHeight="1" x14ac:dyDescent="0.3">
      <c r="B25" s="248"/>
      <c r="C25" s="64">
        <v>2009</v>
      </c>
      <c r="D25" s="75">
        <v>8.24</v>
      </c>
      <c r="E25" s="135"/>
      <c r="F25" s="135"/>
    </row>
    <row r="26" spans="2:6" ht="15" customHeight="1" x14ac:dyDescent="0.3">
      <c r="B26" s="248"/>
      <c r="C26" s="64">
        <v>2010</v>
      </c>
      <c r="D26" s="75">
        <v>6.96</v>
      </c>
      <c r="E26" s="135"/>
      <c r="F26" s="135"/>
    </row>
    <row r="27" spans="2:6" ht="15" customHeight="1" x14ac:dyDescent="0.3">
      <c r="B27" s="248"/>
      <c r="C27" s="64">
        <v>2011</v>
      </c>
      <c r="D27" s="75">
        <v>5.03</v>
      </c>
      <c r="E27" s="135"/>
      <c r="F27" s="135"/>
    </row>
    <row r="28" spans="2:6" ht="15" customHeight="1" x14ac:dyDescent="0.3">
      <c r="B28" s="248"/>
      <c r="C28" s="64">
        <v>2012</v>
      </c>
      <c r="D28" s="75">
        <v>4.96</v>
      </c>
      <c r="E28" s="135"/>
      <c r="F28" s="135"/>
    </row>
    <row r="29" spans="2:6" ht="15" customHeight="1" x14ac:dyDescent="0.3">
      <c r="B29" s="248"/>
      <c r="C29" s="64">
        <v>2013</v>
      </c>
      <c r="D29" s="75">
        <v>4.3899999999999997</v>
      </c>
      <c r="E29" s="135"/>
      <c r="F29" s="135"/>
    </row>
    <row r="30" spans="2:6" ht="15" customHeight="1" x14ac:dyDescent="0.3">
      <c r="B30" s="248"/>
      <c r="C30" s="67">
        <v>2014</v>
      </c>
      <c r="D30" s="152">
        <v>4.49</v>
      </c>
      <c r="E30" s="135"/>
      <c r="F30" s="135"/>
    </row>
    <row r="31" spans="2:6" ht="15" customHeight="1" x14ac:dyDescent="0.3">
      <c r="B31" s="248"/>
      <c r="C31" s="67">
        <v>2015</v>
      </c>
      <c r="D31" s="152">
        <v>4.3899999999999997</v>
      </c>
      <c r="E31" s="135"/>
      <c r="F31" s="135"/>
    </row>
    <row r="32" spans="2:6" ht="15" customHeight="1" x14ac:dyDescent="0.3">
      <c r="B32" s="248"/>
      <c r="C32" s="67">
        <v>2016</v>
      </c>
      <c r="D32" s="152">
        <v>4.51</v>
      </c>
      <c r="E32" s="135"/>
      <c r="F32" s="135"/>
    </row>
    <row r="33" spans="2:9" ht="15" customHeight="1" x14ac:dyDescent="0.3">
      <c r="B33" s="248"/>
      <c r="C33" s="67">
        <v>2017</v>
      </c>
      <c r="D33" s="152">
        <v>3.3000000000000003</v>
      </c>
      <c r="E33" s="135"/>
      <c r="F33" s="135"/>
    </row>
    <row r="34" spans="2:9" ht="15" customHeight="1" x14ac:dyDescent="0.3">
      <c r="B34" s="249"/>
      <c r="C34" s="68">
        <v>2018</v>
      </c>
      <c r="D34" s="86">
        <v>4.0599999999999996</v>
      </c>
      <c r="E34" s="135"/>
      <c r="F34" s="153"/>
    </row>
    <row r="35" spans="2:9" ht="11.25" customHeight="1" x14ac:dyDescent="0.3">
      <c r="E35" s="52"/>
      <c r="F35" s="52"/>
    </row>
    <row r="36" spans="2:9" s="184" customFormat="1" ht="15" customHeight="1" x14ac:dyDescent="0.3">
      <c r="B36" s="261" t="s">
        <v>131</v>
      </c>
      <c r="C36" s="261"/>
      <c r="D36" s="261"/>
      <c r="E36" s="261"/>
      <c r="F36" s="185"/>
      <c r="I36" s="182"/>
    </row>
    <row r="37" spans="2:9" s="184" customFormat="1" ht="15" customHeight="1" x14ac:dyDescent="0.3">
      <c r="B37" s="247" t="s">
        <v>130</v>
      </c>
      <c r="C37" s="247"/>
      <c r="D37" s="247"/>
      <c r="E37" s="247"/>
      <c r="I37" s="182"/>
    </row>
  </sheetData>
  <mergeCells count="5">
    <mergeCell ref="B36:E36"/>
    <mergeCell ref="B37:E37"/>
    <mergeCell ref="B9:C9"/>
    <mergeCell ref="B10:B22"/>
    <mergeCell ref="B23:B34"/>
  </mergeCells>
  <hyperlinks>
    <hyperlink ref="I7" location="Índice!A1" display="Índice 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"/>
  <sheetViews>
    <sheetView showGridLines="0" zoomScaleNormal="100" workbookViewId="0">
      <selection activeCell="I7" sqref="I7"/>
    </sheetView>
  </sheetViews>
  <sheetFormatPr baseColWidth="10" defaultColWidth="11.44140625" defaultRowHeight="13.2" x14ac:dyDescent="0.3"/>
  <cols>
    <col min="1" max="1" width="4.33203125" style="42" customWidth="1"/>
    <col min="2" max="4" width="12.88671875" style="42" customWidth="1"/>
    <col min="5" max="5" width="34.109375" style="42" customWidth="1"/>
    <col min="6" max="6" width="12.88671875" style="42" customWidth="1"/>
    <col min="7" max="8" width="11.44140625" style="42"/>
    <col min="9" max="9" width="11.44140625" style="71"/>
    <col min="10" max="16384" width="11.44140625" style="42"/>
  </cols>
  <sheetData>
    <row r="1" spans="2:9" ht="13.5" customHeight="1" x14ac:dyDescent="0.3"/>
    <row r="2" spans="2:9" ht="13.5" customHeight="1" x14ac:dyDescent="0.3"/>
    <row r="3" spans="2:9" ht="13.5" customHeight="1" x14ac:dyDescent="0.3"/>
    <row r="4" spans="2:9" ht="13.5" customHeight="1" x14ac:dyDescent="0.3"/>
    <row r="5" spans="2:9" ht="13.5" customHeight="1" x14ac:dyDescent="0.3"/>
    <row r="6" spans="2:9" ht="13.5" customHeight="1" x14ac:dyDescent="0.3"/>
    <row r="7" spans="2:9" ht="16.5" customHeight="1" x14ac:dyDescent="0.3">
      <c r="I7" s="72" t="s">
        <v>80</v>
      </c>
    </row>
    <row r="8" spans="2:9" ht="15" customHeight="1" x14ac:dyDescent="0.3"/>
    <row r="9" spans="2:9" s="57" customFormat="1" ht="16.5" customHeight="1" x14ac:dyDescent="0.3">
      <c r="B9" s="241" t="s">
        <v>7</v>
      </c>
      <c r="C9" s="242"/>
      <c r="D9" s="29" t="s">
        <v>114</v>
      </c>
      <c r="E9" s="62"/>
      <c r="I9" s="150"/>
    </row>
    <row r="10" spans="2:9" ht="15" customHeight="1" x14ac:dyDescent="0.3">
      <c r="B10" s="243" t="s">
        <v>8</v>
      </c>
      <c r="C10" s="63" t="s">
        <v>115</v>
      </c>
      <c r="D10" s="83" t="s">
        <v>83</v>
      </c>
      <c r="E10" s="143"/>
      <c r="F10" s="61"/>
      <c r="G10" s="61"/>
      <c r="H10" s="61"/>
    </row>
    <row r="11" spans="2:9" ht="15" customHeight="1" x14ac:dyDescent="0.3">
      <c r="B11" s="244"/>
      <c r="C11" s="64">
        <v>2008</v>
      </c>
      <c r="D11" s="75">
        <v>31.01</v>
      </c>
      <c r="E11" s="143"/>
    </row>
    <row r="12" spans="2:9" ht="15" customHeight="1" x14ac:dyDescent="0.3">
      <c r="B12" s="244"/>
      <c r="C12" s="64" t="s">
        <v>116</v>
      </c>
      <c r="D12" s="75" t="s">
        <v>83</v>
      </c>
      <c r="E12" s="143"/>
    </row>
    <row r="13" spans="2:9" ht="15" customHeight="1" x14ac:dyDescent="0.3">
      <c r="B13" s="244"/>
      <c r="C13" s="64">
        <v>2010</v>
      </c>
      <c r="D13" s="75">
        <v>28.43</v>
      </c>
      <c r="E13" s="143"/>
    </row>
    <row r="14" spans="2:9" ht="15" customHeight="1" x14ac:dyDescent="0.3">
      <c r="B14" s="244"/>
      <c r="C14" s="64">
        <v>2011</v>
      </c>
      <c r="D14" s="75">
        <v>24.98</v>
      </c>
      <c r="E14" s="143"/>
    </row>
    <row r="15" spans="2:9" ht="15" customHeight="1" x14ac:dyDescent="0.3">
      <c r="B15" s="244"/>
      <c r="C15" s="64">
        <v>2012</v>
      </c>
      <c r="D15" s="75">
        <v>20</v>
      </c>
      <c r="E15" s="143"/>
    </row>
    <row r="16" spans="2:9" ht="15" customHeight="1" x14ac:dyDescent="0.3">
      <c r="B16" s="244"/>
      <c r="C16" s="65">
        <v>2013</v>
      </c>
      <c r="D16" s="75">
        <v>16.989999999999998</v>
      </c>
      <c r="E16" s="143"/>
      <c r="F16" s="143"/>
    </row>
    <row r="17" spans="2:6" ht="15" customHeight="1" x14ac:dyDescent="0.3">
      <c r="B17" s="244"/>
      <c r="C17" s="65">
        <v>2014</v>
      </c>
      <c r="D17" s="75">
        <v>16.04</v>
      </c>
      <c r="E17" s="143"/>
      <c r="F17" s="143"/>
    </row>
    <row r="18" spans="2:6" ht="15" customHeight="1" x14ac:dyDescent="0.3">
      <c r="B18" s="244"/>
      <c r="C18" s="65">
        <v>2015</v>
      </c>
      <c r="D18" s="75">
        <v>14.86</v>
      </c>
      <c r="E18" s="143"/>
      <c r="F18" s="143"/>
    </row>
    <row r="19" spans="2:6" ht="15" customHeight="1" x14ac:dyDescent="0.3">
      <c r="B19" s="244"/>
      <c r="C19" s="65">
        <v>2016</v>
      </c>
      <c r="D19" s="80">
        <v>18.62</v>
      </c>
      <c r="E19" s="143"/>
      <c r="F19" s="143"/>
    </row>
    <row r="20" spans="2:6" ht="15" customHeight="1" x14ac:dyDescent="0.3">
      <c r="B20" s="244"/>
      <c r="C20" s="65">
        <v>2017</v>
      </c>
      <c r="D20" s="80">
        <v>17.82</v>
      </c>
      <c r="E20" s="143"/>
      <c r="F20" s="143"/>
    </row>
    <row r="21" spans="2:6" ht="15" customHeight="1" x14ac:dyDescent="0.3">
      <c r="B21" s="244"/>
      <c r="C21" s="65">
        <v>2018</v>
      </c>
      <c r="D21" s="80">
        <v>18.12</v>
      </c>
      <c r="E21" s="143"/>
      <c r="F21" s="143"/>
    </row>
    <row r="22" spans="2:6" ht="15" customHeight="1" x14ac:dyDescent="0.25">
      <c r="B22" s="245"/>
      <c r="C22" s="65">
        <v>2019</v>
      </c>
      <c r="D22" s="80">
        <v>17.91</v>
      </c>
      <c r="E22" s="81"/>
      <c r="F22" s="135"/>
    </row>
    <row r="23" spans="2:6" ht="15" customHeight="1" x14ac:dyDescent="0.3">
      <c r="B23" s="253" t="s">
        <v>9</v>
      </c>
      <c r="C23" s="63">
        <v>2007</v>
      </c>
      <c r="D23" s="83">
        <v>33.340000000000003</v>
      </c>
      <c r="E23" s="143"/>
      <c r="F23" s="143"/>
    </row>
    <row r="24" spans="2:6" ht="15" customHeight="1" x14ac:dyDescent="0.3">
      <c r="B24" s="248"/>
      <c r="C24" s="64">
        <v>2008</v>
      </c>
      <c r="D24" s="75">
        <v>31.73</v>
      </c>
      <c r="E24" s="143"/>
      <c r="F24" s="143"/>
    </row>
    <row r="25" spans="2:6" ht="15" customHeight="1" x14ac:dyDescent="0.3">
      <c r="B25" s="248"/>
      <c r="C25" s="64">
        <v>2009</v>
      </c>
      <c r="D25" s="75">
        <v>29.25</v>
      </c>
      <c r="E25" s="143"/>
      <c r="F25" s="143"/>
    </row>
    <row r="26" spans="2:6" ht="15" customHeight="1" x14ac:dyDescent="0.3">
      <c r="B26" s="248"/>
      <c r="C26" s="64">
        <v>2010</v>
      </c>
      <c r="D26" s="75">
        <v>25.12</v>
      </c>
      <c r="E26" s="143"/>
      <c r="F26" s="143"/>
    </row>
    <row r="27" spans="2:6" ht="15" customHeight="1" x14ac:dyDescent="0.3">
      <c r="B27" s="248"/>
      <c r="C27" s="64">
        <v>2011</v>
      </c>
      <c r="D27" s="75">
        <v>24.6</v>
      </c>
      <c r="E27" s="143"/>
      <c r="F27" s="143"/>
    </row>
    <row r="28" spans="2:6" ht="15" customHeight="1" x14ac:dyDescent="0.3">
      <c r="B28" s="248"/>
      <c r="C28" s="64">
        <v>2012</v>
      </c>
      <c r="D28" s="75">
        <v>23.3</v>
      </c>
      <c r="E28" s="143"/>
      <c r="F28" s="143"/>
    </row>
    <row r="29" spans="2:6" ht="15" customHeight="1" x14ac:dyDescent="0.3">
      <c r="B29" s="248"/>
      <c r="C29" s="64">
        <v>2013</v>
      </c>
      <c r="D29" s="75">
        <v>17.39</v>
      </c>
      <c r="E29" s="143"/>
      <c r="F29" s="143"/>
    </row>
    <row r="30" spans="2:6" ht="15" customHeight="1" x14ac:dyDescent="0.3">
      <c r="B30" s="248"/>
      <c r="C30" s="65">
        <v>2014</v>
      </c>
      <c r="D30" s="75">
        <v>14.33</v>
      </c>
      <c r="E30" s="143"/>
      <c r="F30" s="143"/>
    </row>
    <row r="31" spans="2:6" ht="15" customHeight="1" x14ac:dyDescent="0.3">
      <c r="B31" s="248"/>
      <c r="C31" s="65">
        <v>2015</v>
      </c>
      <c r="D31" s="75">
        <v>17.03</v>
      </c>
      <c r="E31" s="143"/>
      <c r="F31" s="143"/>
    </row>
    <row r="32" spans="2:6" ht="15" customHeight="1" x14ac:dyDescent="0.3">
      <c r="B32" s="248"/>
      <c r="C32" s="65">
        <v>2016</v>
      </c>
      <c r="D32" s="75">
        <v>17.57</v>
      </c>
      <c r="E32" s="143"/>
      <c r="F32" s="143"/>
    </row>
    <row r="33" spans="2:9" ht="15" customHeight="1" x14ac:dyDescent="0.3">
      <c r="B33" s="248"/>
      <c r="C33" s="65">
        <v>2017</v>
      </c>
      <c r="D33" s="75">
        <v>17.899999999999999</v>
      </c>
      <c r="E33" s="143"/>
      <c r="F33" s="143"/>
    </row>
    <row r="34" spans="2:9" ht="15" customHeight="1" x14ac:dyDescent="0.3">
      <c r="B34" s="249"/>
      <c r="C34" s="66">
        <v>2018</v>
      </c>
      <c r="D34" s="151">
        <v>17.7</v>
      </c>
      <c r="E34" s="143"/>
      <c r="F34" s="143"/>
    </row>
    <row r="35" spans="2:9" ht="11.25" customHeight="1" x14ac:dyDescent="0.3"/>
    <row r="36" spans="2:9" s="184" customFormat="1" ht="15" customHeight="1" x14ac:dyDescent="0.3">
      <c r="B36" s="246" t="s">
        <v>129</v>
      </c>
      <c r="C36" s="246"/>
      <c r="D36" s="246"/>
      <c r="E36" s="246"/>
      <c r="F36" s="183"/>
      <c r="G36" s="183"/>
      <c r="H36" s="183"/>
      <c r="I36" s="183"/>
    </row>
    <row r="37" spans="2:9" s="184" customFormat="1" ht="15" customHeight="1" x14ac:dyDescent="0.3">
      <c r="B37" s="247" t="s">
        <v>130</v>
      </c>
      <c r="C37" s="247"/>
      <c r="D37" s="247"/>
      <c r="E37" s="247"/>
    </row>
    <row r="38" spans="2:9" s="184" customFormat="1" ht="30" customHeight="1" x14ac:dyDescent="0.3">
      <c r="B38" s="246" t="s">
        <v>147</v>
      </c>
      <c r="C38" s="246"/>
      <c r="D38" s="246"/>
      <c r="E38" s="246"/>
      <c r="F38" s="246"/>
      <c r="G38" s="183"/>
      <c r="H38" s="183"/>
      <c r="I38" s="183"/>
    </row>
    <row r="39" spans="2:9" x14ac:dyDescent="0.3">
      <c r="I39" s="42"/>
    </row>
    <row r="40" spans="2:9" x14ac:dyDescent="0.3">
      <c r="B40" s="240"/>
      <c r="C40" s="240"/>
      <c r="D40" s="240"/>
      <c r="E40" s="240"/>
      <c r="F40" s="240"/>
      <c r="I40" s="42"/>
    </row>
    <row r="41" spans="2:9" x14ac:dyDescent="0.3">
      <c r="D41" s="61"/>
    </row>
  </sheetData>
  <mergeCells count="7">
    <mergeCell ref="B40:F40"/>
    <mergeCell ref="B9:C9"/>
    <mergeCell ref="B23:B34"/>
    <mergeCell ref="B10:B22"/>
    <mergeCell ref="B36:E36"/>
    <mergeCell ref="B37:E37"/>
    <mergeCell ref="B38:F38"/>
  </mergeCells>
  <hyperlinks>
    <hyperlink ref="I7" location="Índice!A1" display="Índice 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49"/>
  <sheetViews>
    <sheetView showGridLines="0" zoomScaleNormal="100" workbookViewId="0">
      <selection activeCell="H16" sqref="H16"/>
    </sheetView>
  </sheetViews>
  <sheetFormatPr baseColWidth="10" defaultColWidth="11.44140625" defaultRowHeight="13.2" x14ac:dyDescent="0.3"/>
  <cols>
    <col min="1" max="1" width="4.33203125" style="42" customWidth="1"/>
    <col min="2" max="3" width="10.6640625" style="42" customWidth="1"/>
    <col min="4" max="18" width="12.88671875" style="42" customWidth="1"/>
    <col min="19" max="16384" width="11.44140625" style="42"/>
  </cols>
  <sheetData>
    <row r="1" spans="2:33" ht="13.5" customHeight="1" x14ac:dyDescent="0.3"/>
    <row r="2" spans="2:33" ht="13.5" customHeight="1" x14ac:dyDescent="0.3"/>
    <row r="3" spans="2:33" ht="13.5" customHeight="1" x14ac:dyDescent="0.3"/>
    <row r="4" spans="2:33" ht="13.5" customHeight="1" x14ac:dyDescent="0.3"/>
    <row r="5" spans="2:33" ht="13.5" customHeight="1" x14ac:dyDescent="0.3"/>
    <row r="6" spans="2:33" ht="13.5" customHeight="1" x14ac:dyDescent="0.3"/>
    <row r="7" spans="2:33" ht="16.5" customHeight="1" x14ac:dyDescent="0.3"/>
    <row r="8" spans="2:33" ht="15" customHeight="1" x14ac:dyDescent="0.3">
      <c r="I8" s="72"/>
      <c r="J8" s="72" t="s">
        <v>80</v>
      </c>
    </row>
    <row r="9" spans="2:33" ht="16.5" customHeight="1" x14ac:dyDescent="0.3"/>
    <row r="10" spans="2:33" s="57" customFormat="1" ht="15" customHeight="1" x14ac:dyDescent="0.3">
      <c r="B10" s="251" t="s">
        <v>7</v>
      </c>
      <c r="C10" s="258"/>
      <c r="D10" s="255" t="s">
        <v>14</v>
      </c>
      <c r="E10" s="256"/>
      <c r="F10" s="257"/>
      <c r="G10" s="255" t="s">
        <v>15</v>
      </c>
      <c r="H10" s="256"/>
      <c r="I10" s="257"/>
      <c r="J10" s="255" t="s">
        <v>16</v>
      </c>
      <c r="K10" s="256"/>
      <c r="L10" s="257"/>
      <c r="M10" s="255" t="s">
        <v>17</v>
      </c>
      <c r="N10" s="256"/>
      <c r="O10" s="257"/>
      <c r="P10" s="255" t="s">
        <v>18</v>
      </c>
      <c r="Q10" s="256"/>
      <c r="R10" s="257"/>
    </row>
    <row r="11" spans="2:33" ht="15" customHeight="1" x14ac:dyDescent="0.3">
      <c r="B11" s="259"/>
      <c r="C11" s="260"/>
      <c r="D11" s="58" t="s">
        <v>111</v>
      </c>
      <c r="E11" s="59" t="s">
        <v>112</v>
      </c>
      <c r="F11" s="60" t="s">
        <v>113</v>
      </c>
      <c r="G11" s="58" t="s">
        <v>111</v>
      </c>
      <c r="H11" s="59" t="s">
        <v>112</v>
      </c>
      <c r="I11" s="60" t="s">
        <v>113</v>
      </c>
      <c r="J11" s="58" t="s">
        <v>111</v>
      </c>
      <c r="K11" s="59" t="s">
        <v>112</v>
      </c>
      <c r="L11" s="60" t="s">
        <v>113</v>
      </c>
      <c r="M11" s="58" t="s">
        <v>111</v>
      </c>
      <c r="N11" s="59" t="s">
        <v>112</v>
      </c>
      <c r="O11" s="60" t="s">
        <v>113</v>
      </c>
      <c r="P11" s="58" t="s">
        <v>111</v>
      </c>
      <c r="Q11" s="59" t="s">
        <v>112</v>
      </c>
      <c r="R11" s="60" t="s">
        <v>113</v>
      </c>
    </row>
    <row r="12" spans="2:33" ht="15" customHeight="1" x14ac:dyDescent="0.3">
      <c r="B12" s="243" t="s">
        <v>48</v>
      </c>
      <c r="C12" s="26">
        <v>2007</v>
      </c>
      <c r="D12" s="74">
        <v>3.37</v>
      </c>
      <c r="E12" s="74">
        <v>1.1299999999999999</v>
      </c>
      <c r="F12" s="75">
        <v>0.53</v>
      </c>
      <c r="G12" s="74">
        <v>6.13</v>
      </c>
      <c r="H12" s="74">
        <v>1.97</v>
      </c>
      <c r="I12" s="75">
        <v>0.89</v>
      </c>
      <c r="J12" s="74">
        <v>3.28</v>
      </c>
      <c r="K12" s="74">
        <v>1.61</v>
      </c>
      <c r="L12" s="75">
        <v>0.98</v>
      </c>
      <c r="M12" s="74">
        <v>6.82</v>
      </c>
      <c r="N12" s="74">
        <v>2.33</v>
      </c>
      <c r="O12" s="75">
        <v>1.17</v>
      </c>
      <c r="P12" s="74">
        <v>3.74</v>
      </c>
      <c r="Q12" s="74">
        <v>1.34</v>
      </c>
      <c r="R12" s="75">
        <v>0.75</v>
      </c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</row>
    <row r="13" spans="2:33" ht="15" customHeight="1" x14ac:dyDescent="0.3">
      <c r="B13" s="244"/>
      <c r="C13" s="27">
        <v>2008</v>
      </c>
      <c r="D13" s="74">
        <v>1.85</v>
      </c>
      <c r="E13" s="74">
        <v>0.44</v>
      </c>
      <c r="F13" s="75">
        <v>0.15</v>
      </c>
      <c r="G13" s="74">
        <v>5.08</v>
      </c>
      <c r="H13" s="74">
        <v>1.0900000000000001</v>
      </c>
      <c r="I13" s="75">
        <v>0.43</v>
      </c>
      <c r="J13" s="74">
        <v>3.16</v>
      </c>
      <c r="K13" s="74">
        <v>0.79</v>
      </c>
      <c r="L13" s="75">
        <v>0.38</v>
      </c>
      <c r="M13" s="74">
        <v>3.38</v>
      </c>
      <c r="N13" s="74">
        <v>0.9</v>
      </c>
      <c r="O13" s="75">
        <v>0.4</v>
      </c>
      <c r="P13" s="74">
        <v>3.99</v>
      </c>
      <c r="Q13" s="74">
        <v>1.05</v>
      </c>
      <c r="R13" s="75">
        <v>0.43</v>
      </c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</row>
    <row r="14" spans="2:33" ht="15" customHeight="1" x14ac:dyDescent="0.3">
      <c r="B14" s="244"/>
      <c r="C14" s="27">
        <v>2009</v>
      </c>
      <c r="D14" s="74">
        <v>3.24</v>
      </c>
      <c r="E14" s="74">
        <v>1.19</v>
      </c>
      <c r="F14" s="75">
        <v>0.56999999999999995</v>
      </c>
      <c r="G14" s="74">
        <v>4.0199999999999996</v>
      </c>
      <c r="H14" s="74">
        <v>1.17</v>
      </c>
      <c r="I14" s="75">
        <v>0.56000000000000005</v>
      </c>
      <c r="J14" s="74">
        <v>2.63</v>
      </c>
      <c r="K14" s="74">
        <v>0.82</v>
      </c>
      <c r="L14" s="75">
        <v>0.38</v>
      </c>
      <c r="M14" s="74">
        <v>3.98</v>
      </c>
      <c r="N14" s="74">
        <v>1.2</v>
      </c>
      <c r="O14" s="75">
        <v>0.59</v>
      </c>
      <c r="P14" s="74">
        <v>2.63</v>
      </c>
      <c r="Q14" s="74">
        <v>0.77</v>
      </c>
      <c r="R14" s="75">
        <v>0.3</v>
      </c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</row>
    <row r="15" spans="2:33" ht="15" customHeight="1" x14ac:dyDescent="0.3">
      <c r="B15" s="244"/>
      <c r="C15" s="27">
        <v>2010</v>
      </c>
      <c r="D15" s="74">
        <v>3.99</v>
      </c>
      <c r="E15" s="74">
        <v>1.44</v>
      </c>
      <c r="F15" s="75">
        <v>0.75</v>
      </c>
      <c r="G15" s="74">
        <v>5.78</v>
      </c>
      <c r="H15" s="74">
        <v>1.61</v>
      </c>
      <c r="I15" s="75">
        <v>0.75</v>
      </c>
      <c r="J15" s="74">
        <v>3.4</v>
      </c>
      <c r="K15" s="74">
        <v>1.1499999999999999</v>
      </c>
      <c r="L15" s="75">
        <v>0.52</v>
      </c>
      <c r="M15" s="74">
        <v>6.89</v>
      </c>
      <c r="N15" s="74">
        <v>1.83</v>
      </c>
      <c r="O15" s="75">
        <v>0.68</v>
      </c>
      <c r="P15" s="74">
        <v>3.55</v>
      </c>
      <c r="Q15" s="74">
        <v>1.1499999999999999</v>
      </c>
      <c r="R15" s="75">
        <v>0.57999999999999996</v>
      </c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</row>
    <row r="16" spans="2:33" ht="15" customHeight="1" x14ac:dyDescent="0.3">
      <c r="B16" s="244"/>
      <c r="C16" s="27">
        <v>2011</v>
      </c>
      <c r="D16" s="74">
        <v>2.86</v>
      </c>
      <c r="E16" s="74">
        <v>0.57999999999999996</v>
      </c>
      <c r="F16" s="75">
        <v>0.22</v>
      </c>
      <c r="G16" s="74">
        <v>3.33</v>
      </c>
      <c r="H16" s="74">
        <v>0.67</v>
      </c>
      <c r="I16" s="75">
        <v>0.23</v>
      </c>
      <c r="J16" s="74">
        <v>2.99</v>
      </c>
      <c r="K16" s="74">
        <v>0.9</v>
      </c>
      <c r="L16" s="75">
        <v>0.38</v>
      </c>
      <c r="M16" s="74">
        <v>3.44</v>
      </c>
      <c r="N16" s="74">
        <v>0.69</v>
      </c>
      <c r="O16" s="75">
        <v>0.2</v>
      </c>
      <c r="P16" s="74">
        <v>2.79</v>
      </c>
      <c r="Q16" s="74">
        <v>0.88</v>
      </c>
      <c r="R16" s="75">
        <v>0.37</v>
      </c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</row>
    <row r="17" spans="2:33" ht="15" customHeight="1" x14ac:dyDescent="0.3">
      <c r="B17" s="244"/>
      <c r="C17" s="27">
        <v>2012</v>
      </c>
      <c r="D17" s="74">
        <v>2.33</v>
      </c>
      <c r="E17" s="74">
        <v>0.69</v>
      </c>
      <c r="F17" s="75">
        <v>0.34</v>
      </c>
      <c r="G17" s="74">
        <v>1.34</v>
      </c>
      <c r="H17" s="74">
        <v>0.28999999999999998</v>
      </c>
      <c r="I17" s="75">
        <v>0.11</v>
      </c>
      <c r="J17" s="74">
        <v>1.84</v>
      </c>
      <c r="K17" s="74">
        <v>0.26</v>
      </c>
      <c r="L17" s="75">
        <v>0.1</v>
      </c>
      <c r="M17" s="74">
        <v>1.26</v>
      </c>
      <c r="N17" s="74">
        <v>0.17</v>
      </c>
      <c r="O17" s="75">
        <v>0.04</v>
      </c>
      <c r="P17" s="74">
        <v>1.96</v>
      </c>
      <c r="Q17" s="74">
        <v>0.66</v>
      </c>
      <c r="R17" s="75">
        <v>0.31</v>
      </c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</row>
    <row r="18" spans="2:33" ht="15" customHeight="1" x14ac:dyDescent="0.3">
      <c r="B18" s="244"/>
      <c r="C18" s="27">
        <v>2013</v>
      </c>
      <c r="D18" s="74">
        <v>2.09</v>
      </c>
      <c r="E18" s="74">
        <v>0.82</v>
      </c>
      <c r="F18" s="75">
        <v>0.47</v>
      </c>
      <c r="G18" s="74">
        <v>3.93</v>
      </c>
      <c r="H18" s="74">
        <v>0.72</v>
      </c>
      <c r="I18" s="75">
        <v>0.25</v>
      </c>
      <c r="J18" s="74">
        <v>1.44</v>
      </c>
      <c r="K18" s="74">
        <v>0.4</v>
      </c>
      <c r="L18" s="75">
        <v>0.18</v>
      </c>
      <c r="M18" s="74">
        <v>3.16</v>
      </c>
      <c r="N18" s="74">
        <v>1.03</v>
      </c>
      <c r="O18" s="75">
        <v>0.46</v>
      </c>
      <c r="P18" s="74">
        <v>3.88</v>
      </c>
      <c r="Q18" s="74">
        <v>1.17</v>
      </c>
      <c r="R18" s="75">
        <v>0.53</v>
      </c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</row>
    <row r="19" spans="2:33" ht="15" customHeight="1" x14ac:dyDescent="0.3">
      <c r="B19" s="244"/>
      <c r="C19" s="27">
        <v>2014</v>
      </c>
      <c r="D19" s="132">
        <v>1.73</v>
      </c>
      <c r="E19" s="74">
        <v>0.48</v>
      </c>
      <c r="F19" s="75">
        <v>0.19</v>
      </c>
      <c r="G19" s="74">
        <v>1.64</v>
      </c>
      <c r="H19" s="74">
        <v>0.43</v>
      </c>
      <c r="I19" s="75">
        <v>0.15</v>
      </c>
      <c r="J19" s="74">
        <v>0.57999999999999996</v>
      </c>
      <c r="K19" s="74">
        <v>0.1</v>
      </c>
      <c r="L19" s="75">
        <v>0.02</v>
      </c>
      <c r="M19" s="74">
        <v>2.88</v>
      </c>
      <c r="N19" s="74">
        <v>0.7</v>
      </c>
      <c r="O19" s="75">
        <v>0.27</v>
      </c>
      <c r="P19" s="74">
        <v>2.31</v>
      </c>
      <c r="Q19" s="74">
        <v>0.57999999999999996</v>
      </c>
      <c r="R19" s="75">
        <v>0.26</v>
      </c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</row>
    <row r="20" spans="2:33" ht="15" customHeight="1" x14ac:dyDescent="0.3">
      <c r="B20" s="244"/>
      <c r="C20" s="27">
        <v>2015</v>
      </c>
      <c r="D20" s="134">
        <v>1.1200000000000001</v>
      </c>
      <c r="E20" s="79">
        <v>0.49</v>
      </c>
      <c r="F20" s="80">
        <v>0.27</v>
      </c>
      <c r="G20" s="79">
        <v>1.1499999999999999</v>
      </c>
      <c r="H20" s="79">
        <v>0.22</v>
      </c>
      <c r="I20" s="80">
        <v>7.0000000000000007E-2</v>
      </c>
      <c r="J20" s="79">
        <v>0.77</v>
      </c>
      <c r="K20" s="79">
        <v>0.3</v>
      </c>
      <c r="L20" s="80">
        <v>0.15</v>
      </c>
      <c r="M20" s="79">
        <v>2.13</v>
      </c>
      <c r="N20" s="79">
        <v>0.57999999999999996</v>
      </c>
      <c r="O20" s="80">
        <v>0.22</v>
      </c>
      <c r="P20" s="79">
        <v>1.65</v>
      </c>
      <c r="Q20" s="79">
        <v>0.53</v>
      </c>
      <c r="R20" s="80">
        <v>0.22</v>
      </c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</row>
    <row r="21" spans="2:33" ht="15" customHeight="1" x14ac:dyDescent="0.3">
      <c r="B21" s="248"/>
      <c r="C21" s="27">
        <v>2016</v>
      </c>
      <c r="D21" s="134">
        <v>1.71</v>
      </c>
      <c r="E21" s="79">
        <v>0.57999999999999996</v>
      </c>
      <c r="F21" s="80">
        <v>0.32</v>
      </c>
      <c r="G21" s="79">
        <v>1.5</v>
      </c>
      <c r="H21" s="79">
        <v>0.34</v>
      </c>
      <c r="I21" s="80">
        <v>0.09</v>
      </c>
      <c r="J21" s="79">
        <v>0.71</v>
      </c>
      <c r="K21" s="79">
        <v>0.11</v>
      </c>
      <c r="L21" s="80">
        <v>0.02</v>
      </c>
      <c r="M21" s="79">
        <v>1.49</v>
      </c>
      <c r="N21" s="79">
        <v>0.35</v>
      </c>
      <c r="O21" s="80">
        <v>0.13</v>
      </c>
      <c r="P21" s="79">
        <v>3.97</v>
      </c>
      <c r="Q21" s="79">
        <v>0.94</v>
      </c>
      <c r="R21" s="80">
        <v>0.28999999999999998</v>
      </c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</row>
    <row r="22" spans="2:33" ht="15" customHeight="1" x14ac:dyDescent="0.3">
      <c r="B22" s="248"/>
      <c r="C22" s="27">
        <v>2017</v>
      </c>
      <c r="D22" s="134">
        <v>1.91</v>
      </c>
      <c r="E22" s="79">
        <v>0.45999999999999996</v>
      </c>
      <c r="F22" s="80">
        <v>0.18</v>
      </c>
      <c r="G22" s="79">
        <v>1.8599999999999999</v>
      </c>
      <c r="H22" s="79">
        <v>0.45999999999999996</v>
      </c>
      <c r="I22" s="80">
        <v>0.21</v>
      </c>
      <c r="J22" s="79">
        <v>1.68</v>
      </c>
      <c r="K22" s="79">
        <v>0.52</v>
      </c>
      <c r="L22" s="80">
        <v>0.19</v>
      </c>
      <c r="M22" s="79">
        <v>2.0699999999999998</v>
      </c>
      <c r="N22" s="79">
        <v>0.49</v>
      </c>
      <c r="O22" s="80">
        <v>0.15</v>
      </c>
      <c r="P22" s="79">
        <v>4.01</v>
      </c>
      <c r="Q22" s="79">
        <v>1.02</v>
      </c>
      <c r="R22" s="80">
        <v>0.35000000000000003</v>
      </c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</row>
    <row r="23" spans="2:33" ht="15" customHeight="1" x14ac:dyDescent="0.3">
      <c r="B23" s="248"/>
      <c r="C23" s="27">
        <v>2018</v>
      </c>
      <c r="D23" s="134">
        <v>4.5999999999999996</v>
      </c>
      <c r="E23" s="79">
        <v>1.6400000000000001</v>
      </c>
      <c r="F23" s="80">
        <v>0.89999999999999991</v>
      </c>
      <c r="G23" s="79">
        <v>2.85</v>
      </c>
      <c r="H23" s="79">
        <v>0.91</v>
      </c>
      <c r="I23" s="80">
        <v>0.57000000000000006</v>
      </c>
      <c r="J23" s="79">
        <v>0.19</v>
      </c>
      <c r="K23" s="79">
        <v>0.03</v>
      </c>
      <c r="L23" s="80">
        <v>0.01</v>
      </c>
      <c r="M23" s="79">
        <v>2.56</v>
      </c>
      <c r="N23" s="79">
        <v>0.8</v>
      </c>
      <c r="O23" s="80">
        <v>0.33</v>
      </c>
      <c r="P23" s="79">
        <v>1.8900000000000001</v>
      </c>
      <c r="Q23" s="79">
        <v>0.95</v>
      </c>
      <c r="R23" s="80">
        <v>0.67999999999999994</v>
      </c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</row>
    <row r="24" spans="2:33" ht="15" customHeight="1" x14ac:dyDescent="0.3">
      <c r="B24" s="249"/>
      <c r="C24" s="28">
        <v>2019</v>
      </c>
      <c r="D24" s="133">
        <v>3.5700000000000003</v>
      </c>
      <c r="E24" s="85">
        <v>1.1100000000000001</v>
      </c>
      <c r="F24" s="86">
        <v>0.52</v>
      </c>
      <c r="G24" s="85">
        <v>1.0999999999999999</v>
      </c>
      <c r="H24" s="85">
        <v>0.3</v>
      </c>
      <c r="I24" s="86">
        <v>0.15</v>
      </c>
      <c r="J24" s="85">
        <v>0.54</v>
      </c>
      <c r="K24" s="85">
        <v>0.12</v>
      </c>
      <c r="L24" s="86">
        <v>0.03</v>
      </c>
      <c r="M24" s="85">
        <v>3.6900000000000004</v>
      </c>
      <c r="N24" s="85">
        <v>1.4000000000000001</v>
      </c>
      <c r="O24" s="86">
        <v>0.70000000000000007</v>
      </c>
      <c r="P24" s="85">
        <v>1.72</v>
      </c>
      <c r="Q24" s="85">
        <v>0.77999999999999992</v>
      </c>
      <c r="R24" s="86">
        <v>0.54</v>
      </c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</row>
    <row r="25" spans="2:33" ht="15" customHeight="1" x14ac:dyDescent="0.3">
      <c r="B25" s="253" t="s">
        <v>9</v>
      </c>
      <c r="C25" s="26">
        <v>2007</v>
      </c>
      <c r="D25" s="131">
        <v>3.32</v>
      </c>
      <c r="E25" s="82">
        <v>0.95</v>
      </c>
      <c r="F25" s="83">
        <v>0.43</v>
      </c>
      <c r="G25" s="82">
        <v>5.62</v>
      </c>
      <c r="H25" s="82">
        <v>2.17</v>
      </c>
      <c r="I25" s="83">
        <v>1.1299999999999999</v>
      </c>
      <c r="J25" s="82">
        <v>2.94</v>
      </c>
      <c r="K25" s="82">
        <v>0.85</v>
      </c>
      <c r="L25" s="83">
        <v>0.46</v>
      </c>
      <c r="M25" s="82">
        <v>7.57</v>
      </c>
      <c r="N25" s="82">
        <v>2.2599999999999998</v>
      </c>
      <c r="O25" s="83">
        <v>0.88</v>
      </c>
      <c r="P25" s="82">
        <v>6.1</v>
      </c>
      <c r="Q25" s="82">
        <v>2.0299999999999998</v>
      </c>
      <c r="R25" s="83">
        <v>0.91</v>
      </c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</row>
    <row r="26" spans="2:33" ht="15" customHeight="1" x14ac:dyDescent="0.3">
      <c r="B26" s="248"/>
      <c r="C26" s="27">
        <v>2008</v>
      </c>
      <c r="D26" s="132">
        <v>2.4700000000000002</v>
      </c>
      <c r="E26" s="74">
        <v>0.85</v>
      </c>
      <c r="F26" s="75">
        <v>0.45</v>
      </c>
      <c r="G26" s="74">
        <v>2.94</v>
      </c>
      <c r="H26" s="74">
        <v>0.61</v>
      </c>
      <c r="I26" s="75">
        <v>0.22</v>
      </c>
      <c r="J26" s="74">
        <v>2.4900000000000002</v>
      </c>
      <c r="K26" s="74">
        <v>0.43</v>
      </c>
      <c r="L26" s="75">
        <v>0.14000000000000001</v>
      </c>
      <c r="M26" s="74">
        <v>3.44</v>
      </c>
      <c r="N26" s="74">
        <v>0.79</v>
      </c>
      <c r="O26" s="75">
        <v>0.27</v>
      </c>
      <c r="P26" s="74">
        <v>2.39</v>
      </c>
      <c r="Q26" s="74">
        <v>0.74</v>
      </c>
      <c r="R26" s="75">
        <v>0.31</v>
      </c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</row>
    <row r="27" spans="2:33" ht="15" customHeight="1" x14ac:dyDescent="0.3">
      <c r="B27" s="248"/>
      <c r="C27" s="27">
        <v>2009</v>
      </c>
      <c r="D27" s="132">
        <v>4.1900000000000004</v>
      </c>
      <c r="E27" s="74">
        <v>1.55</v>
      </c>
      <c r="F27" s="75">
        <v>0.84</v>
      </c>
      <c r="G27" s="74">
        <v>4.0199999999999996</v>
      </c>
      <c r="H27" s="74">
        <v>0.99</v>
      </c>
      <c r="I27" s="75">
        <v>0.42</v>
      </c>
      <c r="J27" s="74">
        <v>3.66</v>
      </c>
      <c r="K27" s="74">
        <v>1.3</v>
      </c>
      <c r="L27" s="75">
        <v>0.71</v>
      </c>
      <c r="M27" s="74">
        <v>4.1100000000000003</v>
      </c>
      <c r="N27" s="74">
        <v>0.92</v>
      </c>
      <c r="O27" s="75">
        <v>0.38</v>
      </c>
      <c r="P27" s="74">
        <v>5.18</v>
      </c>
      <c r="Q27" s="74">
        <v>1.21</v>
      </c>
      <c r="R27" s="75">
        <v>0.42</v>
      </c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</row>
    <row r="28" spans="2:33" ht="15" customHeight="1" x14ac:dyDescent="0.3">
      <c r="B28" s="248"/>
      <c r="C28" s="27">
        <v>2010</v>
      </c>
      <c r="D28" s="132">
        <v>3.16</v>
      </c>
      <c r="E28" s="74">
        <v>1.1299999999999999</v>
      </c>
      <c r="F28" s="75">
        <v>0.6</v>
      </c>
      <c r="G28" s="74">
        <v>2.97</v>
      </c>
      <c r="H28" s="74">
        <v>0.66</v>
      </c>
      <c r="I28" s="75">
        <v>0.25</v>
      </c>
      <c r="J28" s="74">
        <v>2.13</v>
      </c>
      <c r="K28" s="74">
        <v>0.62</v>
      </c>
      <c r="L28" s="75">
        <v>0.3</v>
      </c>
      <c r="M28" s="74">
        <v>6.83</v>
      </c>
      <c r="N28" s="74">
        <v>1.58</v>
      </c>
      <c r="O28" s="75">
        <v>0.61</v>
      </c>
      <c r="P28" s="74">
        <v>3.55</v>
      </c>
      <c r="Q28" s="74">
        <v>0.96</v>
      </c>
      <c r="R28" s="75">
        <v>0.38</v>
      </c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</row>
    <row r="29" spans="2:33" ht="15" customHeight="1" x14ac:dyDescent="0.3">
      <c r="B29" s="248"/>
      <c r="C29" s="27">
        <v>2011</v>
      </c>
      <c r="D29" s="132">
        <v>2.0699999999999998</v>
      </c>
      <c r="E29" s="74">
        <v>0.62</v>
      </c>
      <c r="F29" s="75">
        <v>0.3</v>
      </c>
      <c r="G29" s="74">
        <v>1.86</v>
      </c>
      <c r="H29" s="74">
        <v>0.56999999999999995</v>
      </c>
      <c r="I29" s="75">
        <v>0.34</v>
      </c>
      <c r="J29" s="74">
        <v>1.59</v>
      </c>
      <c r="K29" s="74">
        <v>0.35</v>
      </c>
      <c r="L29" s="75">
        <v>0.11</v>
      </c>
      <c r="M29" s="74">
        <v>2.4700000000000002</v>
      </c>
      <c r="N29" s="74">
        <v>0.54</v>
      </c>
      <c r="O29" s="75">
        <v>0.23</v>
      </c>
      <c r="P29" s="74">
        <v>2.42</v>
      </c>
      <c r="Q29" s="74">
        <v>0.5</v>
      </c>
      <c r="R29" s="75">
        <v>0.15</v>
      </c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</row>
    <row r="30" spans="2:33" ht="15" customHeight="1" x14ac:dyDescent="0.3">
      <c r="B30" s="248"/>
      <c r="C30" s="27">
        <v>2012</v>
      </c>
      <c r="D30" s="132">
        <v>2.31</v>
      </c>
      <c r="E30" s="74">
        <v>1.01</v>
      </c>
      <c r="F30" s="75">
        <v>0.6</v>
      </c>
      <c r="G30" s="74">
        <v>1.25</v>
      </c>
      <c r="H30" s="74">
        <v>0.22</v>
      </c>
      <c r="I30" s="75">
        <v>0.05</v>
      </c>
      <c r="J30" s="74">
        <v>1.45</v>
      </c>
      <c r="K30" s="74">
        <v>0.37</v>
      </c>
      <c r="L30" s="75">
        <v>0.15</v>
      </c>
      <c r="M30" s="74">
        <v>0.84</v>
      </c>
      <c r="N30" s="74">
        <v>0.12</v>
      </c>
      <c r="O30" s="75">
        <v>0.02</v>
      </c>
      <c r="P30" s="74">
        <v>1.54</v>
      </c>
      <c r="Q30" s="74">
        <v>0.46</v>
      </c>
      <c r="R30" s="75">
        <v>0.19</v>
      </c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</row>
    <row r="31" spans="2:33" ht="15" customHeight="1" x14ac:dyDescent="0.3">
      <c r="B31" s="248"/>
      <c r="C31" s="27">
        <v>2013</v>
      </c>
      <c r="D31" s="132">
        <v>2.42</v>
      </c>
      <c r="E31" s="74">
        <v>0.8</v>
      </c>
      <c r="F31" s="75">
        <v>0.37</v>
      </c>
      <c r="G31" s="74">
        <v>2.46</v>
      </c>
      <c r="H31" s="74">
        <v>0.72</v>
      </c>
      <c r="I31" s="75">
        <v>0.34</v>
      </c>
      <c r="J31" s="74">
        <v>0.83</v>
      </c>
      <c r="K31" s="74">
        <v>0.21</v>
      </c>
      <c r="L31" s="75">
        <v>0.09</v>
      </c>
      <c r="M31" s="74">
        <v>2.5</v>
      </c>
      <c r="N31" s="74">
        <v>0.48</v>
      </c>
      <c r="O31" s="75">
        <v>0.15</v>
      </c>
      <c r="P31" s="74">
        <v>1.3</v>
      </c>
      <c r="Q31" s="74">
        <v>0.41</v>
      </c>
      <c r="R31" s="75">
        <v>0.2</v>
      </c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</row>
    <row r="32" spans="2:33" ht="15" customHeight="1" x14ac:dyDescent="0.3">
      <c r="B32" s="248"/>
      <c r="C32" s="27">
        <v>2014</v>
      </c>
      <c r="D32" s="132">
        <v>1.55</v>
      </c>
      <c r="E32" s="74">
        <v>0.71</v>
      </c>
      <c r="F32" s="75">
        <v>0.38</v>
      </c>
      <c r="G32" s="132">
        <v>1.54</v>
      </c>
      <c r="H32" s="74">
        <v>0.48</v>
      </c>
      <c r="I32" s="75">
        <v>0.22</v>
      </c>
      <c r="J32" s="132">
        <v>2.2999999999999998</v>
      </c>
      <c r="K32" s="74">
        <v>0.71</v>
      </c>
      <c r="L32" s="75">
        <v>0.28000000000000003</v>
      </c>
      <c r="M32" s="132">
        <v>3.11</v>
      </c>
      <c r="N32" s="74">
        <v>0.66</v>
      </c>
      <c r="O32" s="75">
        <v>0.22</v>
      </c>
      <c r="P32" s="132">
        <v>2.4700000000000002</v>
      </c>
      <c r="Q32" s="74">
        <v>0.74</v>
      </c>
      <c r="R32" s="75">
        <v>0.27</v>
      </c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</row>
    <row r="33" spans="2:33" ht="15" customHeight="1" x14ac:dyDescent="0.3">
      <c r="B33" s="248"/>
      <c r="C33" s="27">
        <v>2015</v>
      </c>
      <c r="D33" s="74">
        <v>2.72</v>
      </c>
      <c r="E33" s="74">
        <v>1.05</v>
      </c>
      <c r="F33" s="75">
        <v>0.51</v>
      </c>
      <c r="G33" s="74">
        <v>1.33</v>
      </c>
      <c r="H33" s="74">
        <v>0.44</v>
      </c>
      <c r="I33" s="75">
        <v>0.2</v>
      </c>
      <c r="J33" s="74">
        <v>0.83</v>
      </c>
      <c r="K33" s="74">
        <v>0.13</v>
      </c>
      <c r="L33" s="75">
        <v>0.02</v>
      </c>
      <c r="M33" s="74">
        <v>2.37</v>
      </c>
      <c r="N33" s="74">
        <v>0.76</v>
      </c>
      <c r="O33" s="75">
        <v>0.43</v>
      </c>
      <c r="P33" s="74">
        <v>1.72</v>
      </c>
      <c r="Q33" s="74">
        <v>0.44</v>
      </c>
      <c r="R33" s="75">
        <v>0.17</v>
      </c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</row>
    <row r="34" spans="2:33" ht="15" customHeight="1" x14ac:dyDescent="0.3">
      <c r="B34" s="248"/>
      <c r="C34" s="27">
        <v>2016</v>
      </c>
      <c r="D34" s="132">
        <v>3.54</v>
      </c>
      <c r="E34" s="74">
        <v>1.53</v>
      </c>
      <c r="F34" s="75">
        <v>0.87</v>
      </c>
      <c r="G34" s="132">
        <v>2.41</v>
      </c>
      <c r="H34" s="74">
        <v>0.69</v>
      </c>
      <c r="I34" s="75">
        <v>0.33</v>
      </c>
      <c r="J34" s="132">
        <v>1.47</v>
      </c>
      <c r="K34" s="74">
        <v>0.42</v>
      </c>
      <c r="L34" s="75">
        <v>0.18</v>
      </c>
      <c r="M34" s="132">
        <v>2.48</v>
      </c>
      <c r="N34" s="74">
        <v>0.78</v>
      </c>
      <c r="O34" s="75">
        <v>0.38</v>
      </c>
      <c r="P34" s="132">
        <v>4.74</v>
      </c>
      <c r="Q34" s="74">
        <v>1.35</v>
      </c>
      <c r="R34" s="75">
        <v>0.69</v>
      </c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  <c r="AE34" s="135"/>
      <c r="AF34" s="135"/>
      <c r="AG34" s="135"/>
    </row>
    <row r="35" spans="2:33" ht="15" customHeight="1" x14ac:dyDescent="0.3">
      <c r="B35" s="248"/>
      <c r="C35" s="27">
        <v>2017</v>
      </c>
      <c r="D35" s="132">
        <v>2.34</v>
      </c>
      <c r="E35" s="74">
        <v>0.72</v>
      </c>
      <c r="F35" s="75">
        <v>0.37</v>
      </c>
      <c r="G35" s="74">
        <v>1.34</v>
      </c>
      <c r="H35" s="74">
        <v>0.62</v>
      </c>
      <c r="I35" s="75">
        <v>0.38999999999999996</v>
      </c>
      <c r="J35" s="74">
        <v>0.91</v>
      </c>
      <c r="K35" s="74">
        <v>0.45999999999999996</v>
      </c>
      <c r="L35" s="75">
        <v>0.27</v>
      </c>
      <c r="M35" s="74">
        <v>2.74</v>
      </c>
      <c r="N35" s="74">
        <v>0.67</v>
      </c>
      <c r="O35" s="75">
        <v>0.22999999999999998</v>
      </c>
      <c r="P35" s="74">
        <v>3.63</v>
      </c>
      <c r="Q35" s="74">
        <v>1.66</v>
      </c>
      <c r="R35" s="75">
        <v>1.1599999999999999</v>
      </c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</row>
    <row r="36" spans="2:33" ht="15" customHeight="1" x14ac:dyDescent="0.3">
      <c r="B36" s="249"/>
      <c r="C36" s="28">
        <v>2018</v>
      </c>
      <c r="D36" s="133">
        <v>2.39</v>
      </c>
      <c r="E36" s="85">
        <v>0.72</v>
      </c>
      <c r="F36" s="86">
        <v>0.33999999999999997</v>
      </c>
      <c r="G36" s="85">
        <v>1.8499999999999999</v>
      </c>
      <c r="H36" s="85">
        <v>0.38999999999999996</v>
      </c>
      <c r="I36" s="86">
        <v>0.16</v>
      </c>
      <c r="J36" s="85">
        <v>0.8</v>
      </c>
      <c r="K36" s="85">
        <v>0.25</v>
      </c>
      <c r="L36" s="86">
        <v>0.12</v>
      </c>
      <c r="M36" s="85">
        <v>1.9900000000000002</v>
      </c>
      <c r="N36" s="85">
        <v>0.45999999999999996</v>
      </c>
      <c r="O36" s="86">
        <v>0.13999999999999999</v>
      </c>
      <c r="P36" s="85">
        <v>2.15</v>
      </c>
      <c r="Q36" s="85">
        <v>0.89</v>
      </c>
      <c r="R36" s="86">
        <v>0.45999999999999996</v>
      </c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</row>
    <row r="37" spans="2:33" ht="11.25" customHeight="1" x14ac:dyDescent="0.3"/>
    <row r="38" spans="2:33" s="184" customFormat="1" ht="15" customHeight="1" x14ac:dyDescent="0.3">
      <c r="B38" s="247" t="s">
        <v>129</v>
      </c>
      <c r="C38" s="247"/>
      <c r="D38" s="247"/>
      <c r="E38" s="247"/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47"/>
      <c r="R38" s="247"/>
    </row>
    <row r="39" spans="2:33" s="184" customFormat="1" ht="15" customHeight="1" x14ac:dyDescent="0.3">
      <c r="B39" s="247" t="s">
        <v>130</v>
      </c>
      <c r="C39" s="247"/>
      <c r="D39" s="247"/>
      <c r="E39" s="247"/>
      <c r="F39" s="247"/>
      <c r="G39" s="247"/>
      <c r="H39" s="247"/>
      <c r="I39" s="247"/>
      <c r="J39" s="247"/>
      <c r="K39" s="247"/>
      <c r="L39" s="247"/>
      <c r="M39" s="247"/>
      <c r="N39" s="247"/>
      <c r="O39" s="247"/>
      <c r="P39" s="247"/>
      <c r="Q39" s="247"/>
      <c r="R39" s="247"/>
    </row>
    <row r="41" spans="2:33" x14ac:dyDescent="0.3"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</row>
    <row r="45" spans="2:33" x14ac:dyDescent="0.3">
      <c r="D45" s="14"/>
      <c r="E45" s="14"/>
      <c r="F45" s="14"/>
    </row>
    <row r="46" spans="2:33" x14ac:dyDescent="0.3">
      <c r="D46" s="14"/>
      <c r="E46" s="14"/>
      <c r="F46" s="14"/>
    </row>
    <row r="49" spans="4:8" x14ac:dyDescent="0.3">
      <c r="D49" s="14"/>
      <c r="E49" s="14"/>
      <c r="F49" s="14"/>
      <c r="G49" s="14"/>
      <c r="H49" s="14"/>
    </row>
  </sheetData>
  <mergeCells count="10">
    <mergeCell ref="B38:R38"/>
    <mergeCell ref="B39:R39"/>
    <mergeCell ref="B12:B24"/>
    <mergeCell ref="B25:B36"/>
    <mergeCell ref="P10:R10"/>
    <mergeCell ref="B10:C11"/>
    <mergeCell ref="D10:F10"/>
    <mergeCell ref="G10:I10"/>
    <mergeCell ref="J10:L10"/>
    <mergeCell ref="M10:O10"/>
  </mergeCells>
  <conditionalFormatting sqref="D45:F46">
    <cfRule type="cellIs" dxfId="13" priority="73" operator="lessThan">
      <formula>-2</formula>
    </cfRule>
    <cfRule type="cellIs" dxfId="12" priority="74" operator="greaterThan">
      <formula>2</formula>
    </cfRule>
  </conditionalFormatting>
  <conditionalFormatting sqref="D49:H49">
    <cfRule type="cellIs" dxfId="11" priority="61" operator="lessThan">
      <formula>-2</formula>
    </cfRule>
    <cfRule type="cellIs" dxfId="10" priority="62" operator="greaterThan">
      <formula>2</formula>
    </cfRule>
  </conditionalFormatting>
  <hyperlinks>
    <hyperlink ref="J8" location="Índice!A1" display="Índice 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4</vt:i4>
      </vt:variant>
    </vt:vector>
  </HeadingPairs>
  <TitlesOfParts>
    <vt:vector size="23" baseType="lpstr">
      <vt:lpstr>Índice</vt:lpstr>
      <vt:lpstr>1.1.1.pobre_nacional</vt:lpstr>
      <vt:lpstr>1.1.2.pobre_urbano</vt:lpstr>
      <vt:lpstr>1.1.3.pobre_rural</vt:lpstr>
      <vt:lpstr>1.1.4.pobre_ciudades</vt:lpstr>
      <vt:lpstr>1.2.1.extpob_nacional</vt:lpstr>
      <vt:lpstr>1.2.2.extpob_urbana</vt:lpstr>
      <vt:lpstr>1.2.3.extpob_rural</vt:lpstr>
      <vt:lpstr>1.2.4.extpob_ciudades</vt:lpstr>
      <vt:lpstr>1.3. Intervalos de confianza </vt:lpstr>
      <vt:lpstr>1.4.Carácteristicas_jefe</vt:lpstr>
      <vt:lpstr>1.5.Carácteristicas_hogar</vt:lpstr>
      <vt:lpstr>2.1. Desigualdad_nacional </vt:lpstr>
      <vt:lpstr>2.2. Desigualdad_urbano</vt:lpstr>
      <vt:lpstr>2.3. Desigualdad_rural </vt:lpstr>
      <vt:lpstr>3.1.test_pob</vt:lpstr>
      <vt:lpstr>3.2.test_extre</vt:lpstr>
      <vt:lpstr>3.3. test gini</vt:lpstr>
      <vt:lpstr>4.Glosario</vt:lpstr>
      <vt:lpstr>'1.1.1.pobre_nacional'!Área_de_impresión</vt:lpstr>
      <vt:lpstr>'1.1.2.pobre_urbano'!Área_de_impresión</vt:lpstr>
      <vt:lpstr>'1.1.3.pobre_rural'!Área_de_impresión</vt:lpstr>
      <vt:lpstr>'1.4.Carácteristicas_jefe'!Área_de_impresión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ccabrera</dc:creator>
  <cp:lastModifiedBy>INEC Carmen Granda</cp:lastModifiedBy>
  <dcterms:created xsi:type="dcterms:W3CDTF">2014-09-23T16:57:31Z</dcterms:created>
  <dcterms:modified xsi:type="dcterms:W3CDTF">2019-07-12T20:03:52Z</dcterms:modified>
</cp:coreProperties>
</file>