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1715" activeTab="0"/>
  </bookViews>
  <sheets>
    <sheet name="CZ6S" sheetId="1" r:id="rId1"/>
    <sheet name="Hoja2" sheetId="2" r:id="rId2"/>
    <sheet name="Hoja3" sheetId="3" r:id="rId3"/>
  </sheets>
  <definedNames/>
  <calcPr calcId="152511"/>
</workbook>
</file>

<file path=xl/sharedStrings.xml><?xml version="1.0" encoding="utf-8"?>
<sst xmlns="http://schemas.openxmlformats.org/spreadsheetml/2006/main" count="633" uniqueCount="285">
  <si>
    <t>FORMULARIO DE RENDICIÓN DE CUENTAS</t>
  </si>
  <si>
    <t>FUNCIONES DEL ESTADO</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</si>
  <si>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</si>
  <si>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</si>
  <si>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</si>
  <si>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</si>
  <si>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</si>
  <si>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</si>
  <si>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</si>
  <si>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</si>
  <si>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</si>
  <si>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</si>
  <si>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</si>
  <si>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</si>
  <si>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</si>
  <si>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</si>
  <si>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</si>
  <si>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</si>
  <si>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</si>
  <si>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</si>
  <si>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</si>
  <si>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</si>
  <si>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</si>
  <si>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</si>
  <si>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</si>
  <si>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</si>
  <si>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</si>
  <si>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OBJETIVOS ESTRATÉGICOS/FUNCIONES O FINES</t>
  </si>
  <si>
    <t>OBJETVOS ESTRATÉGICOS/FUNCIONES O FINES</t>
  </si>
  <si>
    <t>TIPO(OBJETIVOS ESTRATÉGICOS</t>
  </si>
  <si>
    <t>COBERTURA INSTITUCIONAL(UAF)</t>
  </si>
  <si>
    <t>COBERTURA</t>
  </si>
  <si>
    <t>No. Unidades</t>
  </si>
  <si>
    <t>COBERTURA TERRITORIAL (EODS)</t>
  </si>
  <si>
    <t>NO. DE UNIDADES</t>
  </si>
  <si>
    <t>DESCRIPCIÓN DE LA COBERTURA</t>
  </si>
  <si>
    <t>COBERTURA INSTITUCIONAL:UNIDADES DE ATENCIÓN</t>
  </si>
  <si>
    <t>NIVEL</t>
  </si>
  <si>
    <t>N° DE UNIDADES</t>
  </si>
  <si>
    <t>N. USUARIOS</t>
  </si>
  <si>
    <t>GÉNERO</t>
  </si>
  <si>
    <t>NACIONALIDADES O PUEBLOS</t>
  </si>
  <si>
    <t>LINK AL MEDIO DE VERIFICACIÓN</t>
  </si>
  <si>
    <t>MASCULINO</t>
  </si>
  <si>
    <t>FEMENINO</t>
  </si>
  <si>
    <t>GLBTI</t>
  </si>
  <si>
    <t>MONTUBIO</t>
  </si>
  <si>
    <t>MESTIZO</t>
  </si>
  <si>
    <t>CHOLO</t>
  </si>
  <si>
    <t>INDIGENA</t>
  </si>
  <si>
    <t>AFROECUATORIANO</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</si>
  <si>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</si>
  <si>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</si>
  <si>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</si>
  <si>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</si>
  <si>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</si>
  <si>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</si>
  <si>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</si>
  <si>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</si>
  <si>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</si>
  <si>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</si>
  <si>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</si>
  <si>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</si>
  <si>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</si>
  <si>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</si>
  <si>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</si>
  <si>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</si>
  <si>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SE COORDINA CON LAS INSTANCIAS DE PARTICIPACIÓN EXISTENTES EN EL TERRITORIO</t>
  </si>
  <si>
    <t>MECANISMOS DE PARTICIPACIÓN CIUDADANA:</t>
  </si>
  <si>
    <t>MECANISMOS DE PARTICIPACIÓN CIUDADANA</t>
  </si>
  <si>
    <t>NÚMERO DE MECANISMOS IMPLEMENTADOS EN EL AÑO</t>
  </si>
  <si>
    <t>AUDIENCIA PÚBLICA</t>
  </si>
  <si>
    <t>CONSEJOS CONSULTIVOS</t>
  </si>
  <si>
    <t>LINK DE ACCESO AL MEDIO DE VERIFICACIÓN</t>
  </si>
  <si>
    <t>CONSEJOS CIUDADANOS SECTORIALES</t>
  </si>
  <si>
    <t>DIÁLOGOS PERIÓDICOS DE DELIBERACIÓN</t>
  </si>
  <si>
    <t>AGENDA PÚBLICA DE CONSULTA A LA CIUDADANÍA</t>
  </si>
  <si>
    <t>OTROS</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</si>
  <si>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</si>
  <si>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</si>
  <si>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</si>
  <si>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</si>
  <si>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</si>
  <si>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</si>
  <si>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</si>
  <si>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</si>
  <si>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t>
  </si>
  <si>
    <t>PASOS DEL PROCESO DE RENDICIÓN DE CUENTAS</t>
  </si>
  <si>
    <t>PONGA SI</t>
  </si>
  <si>
    <t>DESCRIBA LA EJECUCIÓN DE LOS PASOS</t>
  </si>
  <si>
    <t>FASE 0</t>
  </si>
  <si>
    <t>CONFORMACIÓN DEL EQUIPO DE RENDICIÓN DE CUENTAS</t>
  </si>
  <si>
    <t>DISEÑO DE LA PROPUESTA DEL PROCESO DE RENDICIÓN DE CUENTAS</t>
  </si>
  <si>
    <t>FASE 1</t>
  </si>
  <si>
    <t>EVALUACIÓN DE LA GESTIÓN INSTITUCIONAL:</t>
  </si>
  <si>
    <t>LLENADO DEL FORMULARIO DE INFORME DE RENDICIÓN DE CUENTAS ESTABLECIDO POR EL CPCCS</t>
  </si>
  <si>
    <t>REDACCIÓN DEL INFORME DE RENDICIÓN DE CUENTAS</t>
  </si>
  <si>
    <t>SOCIALIZACIÓN INTERNA Y APROBACIÓN DEL INFORME DE RENDICIÓN DE CUENTAS POR PARTE DE LOS RESPONSABLES</t>
  </si>
  <si>
    <t>FASE 2</t>
  </si>
  <si>
    <t>DIFUSIÓN DEL INFORME DE RENDICIÓN DE CUENTAS A TRAVÉS DE DISTINTOS MEDIOS</t>
  </si>
  <si>
    <t>PLANIFICACIÓN DE LOS EVENTOS PARTICIPATIVOS</t>
  </si>
  <si>
    <t>REALIZACIÓN DEL EVENTO DE RENDICIÓN DE CUENTAS A LA CIUDADANÍA</t>
  </si>
  <si>
    <t>RINDIÓ CUENTAS A LA CIUDADANÍA EN LA PLAZO ESTABLECIDO</t>
  </si>
  <si>
    <t>INCORPORACIÓN DE LOS APORTES CIUDADANOS EN EL INFORME DE RENDICIÓN DE CUENTAS</t>
  </si>
  <si>
    <t>FASE 3</t>
  </si>
  <si>
    <t>ENTREGA DEL INFORME DE RENDICIÓN DE CUENTAS AL CPCCS, A TRAVÉS DEL INGRESO DEL INFORME EN EL SISTEMA VIRTUAL</t>
  </si>
  <si>
    <t>DATOS DE LA DELIBERACIÓN PÚBLICA Y EVALUACIÓN CIUDADANA DE RENDICIÓN DE CUENTAS:</t>
  </si>
  <si>
    <t>Fecha en que se realizó la deliberación pública y evaluación ciudadana de rendición de cuentas:</t>
  </si>
  <si>
    <t>N° DE USUARIOS</t>
  </si>
  <si>
    <t>INCORPORACIÓN DE LOS APORTES CIUDADANOS DE LA RENDICIÓN DE CUENTAS DEL AÑO ANTERIOR EN LA GESTIÓN INSTITUCIONAL:</t>
  </si>
  <si>
    <t>DESCRIBA LOS PRINCIPALES APORTES CIUDADANOS REPORTADOS EN LA RENDICIÓN DE CUENTAS DEL PERIODO ANTERIOR</t>
  </si>
  <si>
    <t>SE INCORPORÓ EL APORTE CIUDADANO EN LA GESTIÓN INSTITUCIONAL? PONGA SÍ O NO</t>
  </si>
  <si>
    <t>PORCENTAJE DE AVANCES DE CUMPLIMIENTO</t>
  </si>
  <si>
    <t>DESCRIPCIÓN DE RESULTADOS</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</si>
  <si>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</si>
  <si>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</si>
  <si>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</si>
  <si>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</si>
  <si>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</si>
  <si>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</si>
  <si>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</si>
  <si>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</si>
  <si>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</si>
  <si>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</si>
  <si>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</si>
  <si>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</si>
  <si>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</si>
  <si>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</si>
  <si>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</si>
  <si>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</si>
  <si>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 LOS CONTENIDOS ESTABLECIDOS EN EL ART. 7 DE LA LOTAIP</t>
  </si>
  <si>
    <t>PUBLICACIÓN EN LA PÁG. WEB DEL INFORME DE RENDICIÓN DE CUENTAS Y SUS MEDIOS DE VERIFICACIÓN ESTABLECIDOS EN EL LITERAL M, DEL ART. 7 DE LA LOTAIP</t>
  </si>
  <si>
    <t>PLANIFICACIÓN: SE REFIERE A LA ARTICULACIÓN DE POLÍTICAS PÚBLICAS:</t>
  </si>
  <si>
    <t>LA INSTITUCIÓN TIENE ARTICULADO EL PLAN ESTRATÉGICO INSTITUCIONAL</t>
  </si>
  <si>
    <t>LA INSTITUCIÓN TIENE ARTICULADAS SUS POA AL PLAN NACIONAL DE DESARROLLO</t>
  </si>
  <si>
    <t>EL POA ESTÁ ARTICULADO AL PLAN ESTRATÉGICO</t>
  </si>
  <si>
    <t>CUMPLIMIENTO DE LA EJECUCIÓN PROGRAMÁTICA:</t>
  </si>
  <si>
    <t>OBJETIVOS ESTRATEGICOS/COMPETENCIAS EXCLUSIVAS</t>
  </si>
  <si>
    <t>META POA</t>
  </si>
  <si>
    <t>INDICADORES</t>
  </si>
  <si>
    <t>RESULTADOS</t>
  </si>
  <si>
    <t>% CUMPLIMIENTO DE LA GESTIÓN</t>
  </si>
  <si>
    <t>DESCRIPCIÓN DE LA GESTIÓN POR META</t>
  </si>
  <si>
    <t>DESCRIPCIÓN DE COMO APORTA EL RESULTADO ALCANZADO AL LOGRO</t>
  </si>
  <si>
    <t>OBJETIVO ESTRATÉGICO</t>
  </si>
  <si>
    <t>NO. DE META</t>
  </si>
  <si>
    <t>DESCRIPCIÓN</t>
  </si>
  <si>
    <t>TOTALES PLANIFICAD OS</t>
  </si>
  <si>
    <t>TOTALES CUMPLIDOS</t>
  </si>
  <si>
    <t>CUMPLIMIENTO DE LA EJECUCIÓN PRESUPUESTARIA:</t>
  </si>
  <si>
    <t>TIPO</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</si>
  <si>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</si>
  <si>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</si>
  <si>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</si>
  <si>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</si>
  <si>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</si>
  <si>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</si>
  <si>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</si>
  <si>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</si>
  <si>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</si>
  <si>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</si>
  <si>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</si>
  <si>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</si>
  <si>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</si>
  <si>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</si>
  <si>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</si>
  <si>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</si>
  <si>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</si>
  <si>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BIEN</t>
  </si>
  <si>
    <t>VALOR TOTAL</t>
  </si>
  <si>
    <t>INCORPORACIÓN DE RECOMENDACIONES Y DICTÁMENES POR PARTE DE LAS ENTIDADES DE LA FUNCIÓN DE TRANSPARENCIA Y CONTROL SOCIAL Y LA PROCURADURÍA</t>
  </si>
  <si>
    <t xml:space="preserve"> GENERAL DEL ESTADO:</t>
  </si>
  <si>
    <t>ENTIDAD QUE RECOMIENDA</t>
  </si>
  <si>
    <t>N0. DE INFORME DE LA ENTIDAD QUE RECOMIENDA</t>
  </si>
  <si>
    <t>NO. DE INFORME DE CUMPLIMIENTO</t>
  </si>
  <si>
    <t>% DE CUMPLIMIENTO DE LAS RECOMENDACION ES</t>
  </si>
  <si>
    <t>OBSERVACIONES</t>
  </si>
  <si>
    <t>CONTRALORÍA GENERAL DEL ESTADO.</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</si>
  <si>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</si>
  <si>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</si>
  <si>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</si>
  <si>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</si>
  <si>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</si>
  <si>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</si>
  <si>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</si>
  <si>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</si>
  <si>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</si>
  <si>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CONSEJO DE ASEGURAMIENTO DE LA CALIDAD DE LA EDUCACIÓN SUPERIOR</t>
  </si>
  <si>
    <t>INSTITUTO NACIONAL DE ESTADISTICA Y CENSOS-INEC</t>
  </si>
  <si>
    <t xml:space="preserve">FUNCIÓN EJECUTIVA </t>
  </si>
  <si>
    <t>INSTITUTOS DE INVESTIGACIÓN</t>
  </si>
  <si>
    <t>Entidad Operativa Desconcentrada - EOD:</t>
  </si>
  <si>
    <t>Azuay</t>
  </si>
  <si>
    <t>Cuenca</t>
  </si>
  <si>
    <t>El Batán</t>
  </si>
  <si>
    <t>Av. México s/n y Unidad Nacional</t>
  </si>
  <si>
    <t>jose_ayala@inec.gob.ec</t>
  </si>
  <si>
    <t>2883090 // 4091128//2579849//2931405</t>
  </si>
  <si>
    <t>www.ecuadorencifras.gob.ec</t>
  </si>
  <si>
    <t>Fabiola Tello León</t>
  </si>
  <si>
    <t xml:space="preserve">ANALISTA DE CONTROL DE CALIDAD 2 ZONAL </t>
  </si>
  <si>
    <t>Azuay, Cañar, Loja, Zamora Chinchipe, Morona Santiago y El Oro</t>
  </si>
  <si>
    <t xml:space="preserve">ZONAL </t>
  </si>
  <si>
    <t xml:space="preserve">Zonal </t>
  </si>
  <si>
    <t>N/A</t>
  </si>
  <si>
    <t>NO</t>
  </si>
  <si>
    <t>SI</t>
  </si>
  <si>
    <t>Con los diferentes responsables de cada unidad se solicitó la informaciòn necesaria para el llenado del formulario.</t>
  </si>
  <si>
    <t xml:space="preserve">SI </t>
  </si>
  <si>
    <t>Incrementar la productividad operacional de la Coordinación Zonal 6 Sur MEDIANTE la implementación de control de calidad en las operaciones estadísticas</t>
  </si>
  <si>
    <t>Porcentaje de ejecución presupuestaria de la Coordinación Zonal 6 Sur</t>
  </si>
  <si>
    <t>Promedio de índices de calidad de la validación entre los mismos paneles de diferentes períodos de ENEMDU en la Coordinación Zonal</t>
  </si>
  <si>
    <t>Diligenciamiento del formulario excel del informe de rendición de cuentas preliminar y se remite a las difetentes contrapartes de Planta Central para la revisión.</t>
  </si>
  <si>
    <t>Se realiza el informe detallando cada actividad proporcionada por parte de los Responsables de Unidad de la CZ6S</t>
  </si>
  <si>
    <t>VIII CENSO DE POBLACION Y VII DE VIVIENDA CPV - 2020</t>
  </si>
  <si>
    <t>12.1</t>
  </si>
  <si>
    <t>12.2</t>
  </si>
  <si>
    <t xml:space="preserve">Ejecución Presupuestaria de la Coodinación Zonal 6 Sur </t>
  </si>
  <si>
    <t xml:space="preserve">Medición del nivel de aceptación de calidad promedio de resultados de las validaciones realizadas </t>
  </si>
  <si>
    <t xml:space="preserve">  Incrementar la productividad operacional de la Coordinación Zonal 6 Sur MEDIANTE la implementación de control de calidad en las operaciones estadísticas </t>
  </si>
  <si>
    <t>Roberto Castillo Añazco</t>
  </si>
  <si>
    <t>Director Ejecutivo</t>
  </si>
  <si>
    <t>OBJETIVO ESTRATEGICO</t>
  </si>
  <si>
    <t>0160053200001</t>
  </si>
  <si>
    <t>Se socializa el cronograma de rendición de cuentas con fechas establecidas</t>
  </si>
  <si>
    <t>DECRIBA LOS PRINCIPALES APORTES CIUDADANOS RECIBIDOS</t>
  </si>
  <si>
    <t xml:space="preserve">Jose Ayala Chicaiza </t>
  </si>
  <si>
    <t xml:space="preserve">Coordinador Zonal 6 Sur </t>
  </si>
  <si>
    <t>Diciembre 1 de 2018</t>
  </si>
  <si>
    <t>DESCRIPCION</t>
  </si>
  <si>
    <t>Enero 18 de 2024</t>
  </si>
  <si>
    <t>El 18 de enero de 2024, con Memorando Nro. INEC-CZ6S-2024-0074-M, suscrito por el Coordinador Zonal,se designa la responsabilidad del proceso</t>
  </si>
  <si>
    <t xml:space="preserve"> Licenciado Ayala Después de la Etapa del Operativo Censal, cual es el siguiente proceso del proyecto del censo? Buenos días, gracias por la pregunta. Como todo proceso estadístico luego de lo que corresponde al operativo de campo, el segundo paso es la etapa de procesamiento, se va realizar la etapa de codificación y luego se vendrá la etapa de análisis, para la publicación de la base censal se estima que para el mes de agosto se presentará los datos preliminares a nivel país, dando a conocer los resultados del octavo censo de población.                                                                                                             </t>
  </si>
  <si>
    <t xml:space="preserve">Buenos días Cuales fueron los mayores problemas que encontraron en el censo? Buenos días y gracias por la pregunta. Los problemas fueron muchos y enormes puesto que se cambió de metodología de un censo de hecho a un censo de derecho, primero probar la plataforma de reclutamiento, se sabía que se iba a contratar a nivel nacional 18.000 censistas por lo tanto cuando se abrió la plataforma se inscribieron alrededor de 100.000 personas que deseaban participar en el Censo, fue uno de los momentos más difíciles puesto que se tenía que revisar ese volumen gigante de personas aspirantes a éste censo por esto es el agradecimiento al equipo de Talento Humano que durante los 7 días y 24 horas trabajaron incansablemente para cubrir con el requerimiento del censo, luego la parte complicada fue cuando no se logró conseguir los vehículos para la movilización de censistas, las personas responsables del Censo tenían que realizar las gestiones necesarias en las instituciones de cada provincia. Otro problema la delincuencia en la provincia del oro, a pesar de contar con el respaldo de las fuerzas armadas, la policía nacional fue donde existió mayores dificultades en donde se cambió la metodología de la investigación. </t>
  </si>
  <si>
    <t xml:space="preserve">Felicitaciones por ese gran trabajo del INEC durante el año 2022. </t>
  </si>
  <si>
    <t xml:space="preserve">Felicitaciones por el evento de rendición de cuentas y al Inec por el arduo trabajo que realizan día a día para mantener informado al país en cuanto a temas económicos, sociales y del censo de población y vivienda. </t>
  </si>
  <si>
    <t xml:space="preserve">Respuesta: Estimado: La Institución agradece, e  invita a seguir visitando la página del INEC http://www.ecuadorencifras.gob.ec. 
Saludos Cordiales
</t>
  </si>
  <si>
    <t>DICOS</t>
  </si>
  <si>
    <t>DIPLA</t>
  </si>
  <si>
    <t>DARH</t>
  </si>
  <si>
    <t>DIFI</t>
  </si>
  <si>
    <t>DIAD</t>
  </si>
  <si>
    <t>Al finalizar el 2023 el codificado vigente de la CZ6S fue de USD 5´995 millones, de los cuales se devengó USD 5´908 millones; alcanzando una ejecución presupuestaria del 98,54%; esto es a que no se ejecutaron procesos de contratación pública por tiempos, cronograma de los distintos tipos de procesos de contratación tanto de los proyectos de gasto corriente como de inversión además de los procesos del Pac zonal.</t>
  </si>
  <si>
    <t>Al finalizar el 2023 se obtuvo un 96% en promedio según la meta planificada de los índices de calidad de la validación entre los mismos paneles de diferentes períodos de ENEMDU en la CZ6S. Esto es a que hubo mayor acompañamiento del supervisor en campo a los encuestadores para observar el correcto diligenciamiento del formulario y al incremento de las supervisiones zonales tanto en sede como fuera de sede.</t>
  </si>
  <si>
    <t xml:space="preserve">PROYECTO </t>
  </si>
  <si>
    <t>PROCESOS ADMINISTRATIVOS DE ASESORIA Y APOYO</t>
  </si>
  <si>
    <t>PROYECTO DE GESTION DEL SUBSISTEMA DE EMPLEO EN EL SERVICIO PUBLICO</t>
  </si>
  <si>
    <t>PROCESOS ESTADISTICOS PERMANENTES</t>
  </si>
  <si>
    <t>INDICE DE PRECIOS AL CONSUMIDOR - IPC</t>
  </si>
  <si>
    <t>ENCUESTA DE SUPERCIE Y PRODUCCION AGROPECUARIA CONTINUA - ESPAC</t>
  </si>
  <si>
    <t>ENCUESTA NACIONAL DE EMPLEO. DESEMPLEO Y SUBEMPLEO - ENEMDU</t>
  </si>
  <si>
    <t>ESTADISTICAS SOCIALES Y DE SALUD</t>
  </si>
  <si>
    <t>INFORMACION AMBIENTAL EN EMPRESAS Y GADS</t>
  </si>
  <si>
    <t>INDICE DE PRECIOS A LA CONSTRUCCION - IPCO</t>
  </si>
  <si>
    <t>LEVANTAMIENTO DE UN MÓDULO DE DESARROLLO INFANTIL EN EL MARCO DE LAS DOS PRIMERAS RONDAS DE LA ENCUESTA NACIONAL DE DESNUTRICIÓN INFANTIL - ENDI</t>
  </si>
  <si>
    <t>INNOVACION DE LA PRODUCCIÓN DE ESTADISTICAS ECONOMICAS - INNOVA_EC</t>
  </si>
  <si>
    <t>ROBUSTECIMIENTO DE LA PRODUCCION ESTADISTICA DEL ECUADOR</t>
  </si>
  <si>
    <t>FERIAS INCLUSIVAS</t>
  </si>
  <si>
    <t>INFIMA CUANTIA</t>
  </si>
  <si>
    <t>SUBASTA INVERSA ELECTRONICA</t>
  </si>
  <si>
    <t>CATÁLOGO ELECTRÓNICO</t>
  </si>
  <si>
    <t>MENOR CUANTÍA SERVICIOS</t>
  </si>
  <si>
    <t>MENOR CUANTÍA OBRA</t>
  </si>
  <si>
    <t xml:space="preserve">ARRENDAMIENTO INMUEBLES </t>
  </si>
  <si>
    <t>GASTO OPERATIVO</t>
  </si>
  <si>
    <t>SOLICITUD DE COTIZACIÓN</t>
  </si>
  <si>
    <t xml:space="preserve">Se culminó con la socialización interna y aprobación del Informe de Rendición de Cuentas por parte del Coordinador Zonal </t>
  </si>
  <si>
    <t>Se difundió a travez del sistema de gestión documental, redes sociales y la Web institucional</t>
  </si>
  <si>
    <t>Se remitió las convocatorias por quipux, redes sociales, mailins e intranet</t>
  </si>
  <si>
    <t>Se realizó el evento de Rendición de Cuentas en el Auditorio del Gobierno Zonal 6 Edificio (Ex Crea) el 13 de marzo del 2024</t>
  </si>
  <si>
    <t>Se efectuo la Rendición de Cuentas en el Auditorio del Gobierno Zonal 6 el dia 13 de marzo del 2024</t>
  </si>
  <si>
    <t>https://www.ecuadorencifras.gob.ec/coordinaciones-zonales/</t>
  </si>
  <si>
    <t>https://www.ecuadorencifras.gob.ec/institucional/rendicion-de-cuentas-2023/</t>
  </si>
  <si>
    <t xml:space="preserve">El resultado alcanzado permite la medición de la eficiencia en la ejecución del presupuesto de gasto corriente e inversión.
Link: verificable:https://www.ecuadorencifras.gob.ec/institucional/rendicion-de-cuentas-2023/
</t>
  </si>
  <si>
    <t xml:space="preserve">El resultado alcanzado permite medir el nivel de aceptación de calidad promedio, resultante de las validaciones realizadas a variables priorizadas entre paneles de la Encuesta de Empleo.
Link: verificable:https://www.ecuadorencifras.gob.ec/institucional/rendicion-de-cuentas-2023/
</t>
  </si>
  <si>
    <t xml:space="preserve">La Coordinación Zonal 6 - INEC, a través de Gestión Administrativa Financiera - Talento Humano, en el año 2023. llevo procesos de selección en la cual se  incorporaron a los diferentes equipos de trabajo, a personas pertenecientes a grupos prioritarios; promoviendo la igualdad y la no discriminación, evidenciando una política de inclusión en todos los ámbitos (económico, social, cultural). </t>
  </si>
  <si>
    <t xml:space="preserve">* El proceso de selección de personal de la Coordinación Zonal 6, no discrimina personal joven, se tiene apertura para la inclusión de personas de distintas edades de acuerdo con los perfiles que se requieren. </t>
  </si>
  <si>
    <t>* La Institución cumple con la inclusión de personas con discapacidad de acuerdo con lo determinado en la Ley Orgánica de Discapacidades y la Ley Orgánica del Servicio Público; siendo el porcentaje de inclusión de 5,63 % en la CZ6, con un total de 04 personal de 71 servidores públicos</t>
  </si>
  <si>
    <t>* El 59,15 % de los servidores públicos de la CZ6, son mujeres y el 40,85 % son hombres.</t>
  </si>
  <si>
    <t>La Coordinación Zonal 6 - INEC, a través de Gestión Administrativa Financiera - Talento Humano, en el año 2023. llevo procesos de selección cumpliendo politicas de inclusión en todos los ámbitos y asi tambien tenga oportunidad y derecho de participar cualquier persona en procesos de selección activos.</t>
  </si>
  <si>
    <t>* La Coordinación Zonal 6, cuenta entre sus servidores públicos con (4) cuatro servidores afroecuatorianas,  (3) tres personas indígenas, lo cual representa el 10,27% de la nómina de la CZ6.</t>
  </si>
  <si>
    <t xml:space="preserve">…….. </t>
  </si>
  <si>
    <t xml:space="preserve">El --- de ---- de 2024 se realizó el registro de información dentro del portal de CPCCS </t>
  </si>
  <si>
    <t>Se efectuo la Rendición de Cuentas desde la Coordinación Zonal Sur el dia 13 de marzo y se la replicó en la página web de la Insitución a todo el público en general</t>
  </si>
  <si>
    <t xml:space="preserve">Se recolectó los aportes ciudadanos. Retroalimentación Institucional y contestación a preguntas y comentarios.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</si>
</sst>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0.00_ ;_ &quot;$&quot;* \-#,##0.00_ ;_ &quot;$&quot;* &quot;-&quot;??_ ;_ @_ "/>
    <numFmt numFmtId="43" formatCode="_ * #,##0.00_ ;_ * \-#,##0.00_ ;_ * &quot;-&quot;??_ ;_ @_ "/>
  </numFmts>
  <fonts count="18">
    <font>
      <sz val="11"/>
      <color theme="1"/>
      <name val="Calibri"/>
      <family val="2"/>
      <scheme val="minor"/>
    </font>
    <font>
      <sz val="10"/>
      <name val="Arial"/>
      <family val="2"/>
    </font>
    <font>
      <sz val="9"/>
      <name val="Arial"/>
      <family val="2"/>
    </font>
    <font>
      <sz val="8"/>
      <name val="Arial"/>
      <family val="2"/>
    </font>
    <font>
      <u val="single"/>
      <sz val="11"/>
      <color theme="10"/>
      <name val="Calibri"/>
      <family val="2"/>
      <scheme val="minor"/>
    </font>
    <font>
      <sz val="11"/>
      <color theme="1"/>
      <name val="Arial"/>
      <family val="2"/>
    </font>
    <font>
      <sz val="8"/>
      <color theme="1"/>
      <name val="Arial"/>
      <family val="2"/>
    </font>
    <font>
      <b/>
      <sz val="10"/>
      <color theme="1"/>
      <name val="Arial"/>
      <family val="2"/>
    </font>
    <font>
      <sz val="8"/>
      <color rgb="FF000000"/>
      <name val="Arial"/>
      <family val="2"/>
    </font>
    <font>
      <b/>
      <sz val="8"/>
      <color rgb="FFFFFFFF"/>
      <name val="Arial"/>
      <family val="2"/>
    </font>
    <font>
      <u val="single"/>
      <sz val="8"/>
      <color theme="10"/>
      <name val="Arial"/>
      <family val="2"/>
    </font>
    <font>
      <b/>
      <sz val="8"/>
      <color theme="1"/>
      <name val="Arial"/>
      <family val="2"/>
    </font>
    <font>
      <sz val="8"/>
      <color rgb="FFFFFFFF"/>
      <name val="Arial"/>
      <family val="2"/>
    </font>
    <font>
      <sz val="8"/>
      <color rgb="FF808080"/>
      <name val="Arial"/>
      <family val="2"/>
    </font>
    <font>
      <sz val="8"/>
      <color rgb="FFFF0000"/>
      <name val="Arial"/>
      <family val="2"/>
    </font>
    <font>
      <sz val="8"/>
      <color theme="1"/>
      <name val="Nirmala UI Semilight"/>
      <family val="2"/>
    </font>
    <font>
      <u val="single"/>
      <sz val="10"/>
      <color theme="10"/>
      <name val="Calibri"/>
      <family val="2"/>
      <scheme val="minor"/>
    </font>
    <font>
      <sz val="10"/>
      <color theme="1"/>
      <name val="Arial"/>
      <family val="2"/>
    </font>
  </fonts>
  <fills count="11">
    <fill>
      <patternFill/>
    </fill>
    <fill>
      <patternFill patternType="gray125"/>
    </fill>
    <fill>
      <patternFill patternType="solid">
        <fgColor theme="0"/>
        <bgColor indexed="64"/>
      </patternFill>
    </fill>
    <fill>
      <patternFill patternType="solid">
        <fgColor rgb="FF5B9BD5"/>
        <bgColor indexed="64"/>
      </patternFill>
    </fill>
    <fill>
      <patternFill patternType="solid">
        <fgColor rgb="FFFFFFFF"/>
        <bgColor indexed="64"/>
      </patternFill>
    </fill>
    <fill>
      <patternFill patternType="solid">
        <fgColor theme="0" tint="-0.04997999966144562"/>
        <bgColor indexed="64"/>
      </patternFill>
    </fill>
    <fill>
      <patternFill patternType="solid">
        <fgColor rgb="FF92D05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tint="0.5999900102615356"/>
        <bgColor indexed="64"/>
      </patternFill>
    </fill>
    <fill>
      <patternFill patternType="solid">
        <fgColor theme="7" tint="0.5999900102615356"/>
        <bgColor indexed="64"/>
      </patternFill>
    </fill>
  </fills>
  <borders count="1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color rgb="FFD2D2D2"/>
      </left>
      <right/>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175">
    <xf numFmtId="0" fontId="0" fillId="0" borderId="0" xfId="0"/>
    <xf numFmtId="0" fontId="6" fillId="0" borderId="0" xfId="0" applyFont="1"/>
    <xf numFmtId="0" fontId="8" fillId="0" borderId="0" xfId="0" applyFont="1" applyAlignment="1">
      <alignment vertical="center"/>
    </xf>
    <xf numFmtId="0" fontId="8" fillId="0" borderId="1" xfId="0" applyFont="1" applyBorder="1" applyAlignment="1">
      <alignment vertical="center" wrapText="1"/>
    </xf>
    <xf numFmtId="0" fontId="3" fillId="0" borderId="1" xfId="0" applyFont="1" applyBorder="1" applyAlignment="1">
      <alignment horizontal="left" vertical="center" wrapText="1"/>
    </xf>
    <xf numFmtId="0" fontId="6" fillId="0" borderId="0" xfId="0" applyFont="1" applyAlignment="1">
      <alignment horizontal="left" vertical="center" indent="1"/>
    </xf>
    <xf numFmtId="0" fontId="11" fillId="2" borderId="0" xfId="0" applyFont="1" applyFill="1" applyAlignment="1">
      <alignment horizontal="left" vertical="center" indent="1"/>
    </xf>
    <xf numFmtId="0" fontId="1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1" fillId="0" borderId="0" xfId="0" applyFont="1" applyAlignment="1">
      <alignment horizontal="left" vertical="center" indent="1"/>
    </xf>
    <xf numFmtId="0" fontId="3" fillId="4" borderId="1" xfId="0" applyFont="1" applyFill="1" applyBorder="1" applyAlignment="1">
      <alignment horizontal="center" vertical="center" wrapText="1"/>
    </xf>
    <xf numFmtId="0" fontId="13" fillId="4" borderId="0" xfId="0" applyFont="1" applyFill="1" applyBorder="1" applyAlignment="1">
      <alignment horizontal="left" vertical="center" wrapText="1"/>
    </xf>
    <xf numFmtId="0" fontId="13" fillId="0" borderId="2" xfId="0" applyFont="1" applyBorder="1" applyAlignment="1">
      <alignment vertical="center" wrapText="1"/>
    </xf>
    <xf numFmtId="0" fontId="12" fillId="3" borderId="1" xfId="0" applyFont="1" applyFill="1" applyBorder="1" applyAlignment="1">
      <alignment vertical="center" wrapText="1"/>
    </xf>
    <xf numFmtId="0" fontId="3" fillId="0" borderId="1"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right" vertical="center" wrapText="1"/>
    </xf>
    <xf numFmtId="0" fontId="8" fillId="0" borderId="0" xfId="0" applyFont="1" applyBorder="1" applyAlignment="1">
      <alignment horizontal="left" vertical="center" wrapText="1"/>
    </xf>
    <xf numFmtId="0" fontId="13" fillId="0" borderId="0" xfId="0" applyFont="1" applyBorder="1" applyAlignment="1">
      <alignment horizontal="center" vertical="center" wrapText="1"/>
    </xf>
    <xf numFmtId="0" fontId="6" fillId="0" borderId="0" xfId="0" applyFont="1" applyBorder="1" applyAlignment="1">
      <alignment horizontal="center"/>
    </xf>
    <xf numFmtId="0" fontId="6" fillId="0" borderId="1" xfId="0" applyFont="1" applyBorder="1" applyAlignment="1">
      <alignment horizontal="center"/>
    </xf>
    <xf numFmtId="0" fontId="8"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Border="1"/>
    <xf numFmtId="0" fontId="8" fillId="0" borderId="0" xfId="0" applyFont="1" applyAlignment="1">
      <alignment horizontal="left" vertical="center" wrapText="1"/>
    </xf>
    <xf numFmtId="0" fontId="6" fillId="0" borderId="0" xfId="0" applyFont="1" applyAlignment="1">
      <alignment horizontal="center"/>
    </xf>
    <xf numFmtId="0" fontId="6" fillId="0" borderId="0" xfId="0" applyFont="1" applyFill="1" applyAlignment="1">
      <alignment vertical="center"/>
    </xf>
    <xf numFmtId="0" fontId="3" fillId="0" borderId="1" xfId="0" applyFont="1" applyBorder="1" applyAlignment="1">
      <alignment vertical="center" wrapText="1"/>
    </xf>
    <xf numFmtId="9"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0" fontId="8" fillId="0" borderId="0" xfId="0" applyFont="1" applyAlignment="1">
      <alignment horizontal="left" vertical="center" indent="1"/>
    </xf>
    <xf numFmtId="0" fontId="14" fillId="0" borderId="0" xfId="0" applyFont="1"/>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44" fontId="6" fillId="2" borderId="1" xfId="21" applyFont="1" applyFill="1" applyBorder="1" applyAlignment="1">
      <alignment vertical="center"/>
    </xf>
    <xf numFmtId="0" fontId="5" fillId="0" borderId="0" xfId="0" applyFont="1"/>
    <xf numFmtId="44" fontId="6" fillId="0" borderId="0" xfId="0" applyNumberFormat="1" applyFont="1"/>
    <xf numFmtId="0" fontId="6" fillId="0" borderId="1" xfId="0" applyFont="1" applyBorder="1"/>
    <xf numFmtId="0" fontId="12" fillId="2" borderId="7"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 fillId="0" borderId="1" xfId="0" applyFont="1" applyBorder="1" applyAlignment="1">
      <alignment horizontal="center" vertical="center" wrapText="1"/>
    </xf>
    <xf numFmtId="44" fontId="3" fillId="0" borderId="1" xfId="21" applyFont="1" applyFill="1" applyBorder="1" applyAlignment="1">
      <alignment horizontal="center" vertical="center" wrapText="1"/>
    </xf>
    <xf numFmtId="10" fontId="2" fillId="0" borderId="1" xfId="22" applyNumberFormat="1" applyFont="1" applyBorder="1"/>
    <xf numFmtId="43" fontId="3" fillId="0" borderId="1" xfId="23" applyFont="1" applyBorder="1" applyAlignment="1">
      <alignment horizontal="center" vertical="center" wrapText="1"/>
    </xf>
    <xf numFmtId="0" fontId="3" fillId="0" borderId="1" xfId="0" applyFont="1" applyBorder="1" applyAlignment="1">
      <alignment horizontal="right" vertical="center" wrapText="1"/>
    </xf>
    <xf numFmtId="0" fontId="4" fillId="0" borderId="1" xfId="20" applyBorder="1" applyAlignment="1">
      <alignment horizontal="center" vertical="center" wrapText="1"/>
    </xf>
    <xf numFmtId="0" fontId="12" fillId="3"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0" xfId="0" applyFont="1" applyAlignment="1">
      <alignment horizontal="center" vertical="center"/>
    </xf>
    <xf numFmtId="0" fontId="9" fillId="3" borderId="11" xfId="0" applyFont="1" applyFill="1" applyBorder="1" applyAlignment="1">
      <alignment horizontal="center" vertical="center" wrapText="1"/>
    </xf>
    <xf numFmtId="0" fontId="9" fillId="3" borderId="0" xfId="0" applyFont="1" applyFill="1" applyBorder="1" applyAlignment="1">
      <alignment horizontal="center"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10" fillId="0" borderId="1" xfId="20" applyFont="1" applyBorder="1" applyAlignment="1">
      <alignment horizontal="left" vertical="center" wrapText="1"/>
    </xf>
    <xf numFmtId="0" fontId="3" fillId="2" borderId="1"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8" fillId="0" borderId="1" xfId="0" applyFont="1" applyBorder="1" applyAlignment="1">
      <alignment horizontal="left"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left" vertical="center" wrapText="1"/>
    </xf>
    <xf numFmtId="0" fontId="4" fillId="0" borderId="1" xfId="20" applyBorder="1" applyAlignment="1">
      <alignment horizontal="center" vertical="center" wrapText="1"/>
    </xf>
    <xf numFmtId="0" fontId="15"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11" fillId="2" borderId="7" xfId="0" applyFont="1" applyFill="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0" fillId="0" borderId="4" xfId="20" applyFont="1" applyBorder="1" applyAlignment="1">
      <alignment horizontal="center" vertical="center" wrapText="1"/>
    </xf>
    <xf numFmtId="0" fontId="10" fillId="0" borderId="5" xfId="20" applyFont="1" applyBorder="1" applyAlignment="1">
      <alignment horizontal="center" vertical="center" wrapText="1"/>
    </xf>
    <xf numFmtId="0" fontId="10" fillId="0" borderId="6" xfId="20" applyFont="1" applyBorder="1" applyAlignment="1">
      <alignment horizontal="center" vertical="center" wrapText="1"/>
    </xf>
    <xf numFmtId="0" fontId="16" fillId="0" borderId="1" xfId="20" applyFont="1" applyBorder="1" applyAlignment="1">
      <alignment horizontal="center" wrapText="1"/>
    </xf>
    <xf numFmtId="0" fontId="17" fillId="0" borderId="1" xfId="0" applyFont="1" applyBorder="1" applyAlignment="1">
      <alignment horizontal="center" wrapText="1"/>
    </xf>
    <xf numFmtId="0" fontId="16" fillId="0" borderId="1" xfId="2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14" xfId="0" applyFont="1" applyFill="1" applyBorder="1" applyAlignment="1">
      <alignment horizontal="center" vertical="center" wrapText="1"/>
    </xf>
    <xf numFmtId="44" fontId="2" fillId="0" borderId="4" xfId="21" applyFont="1" applyBorder="1" applyAlignment="1">
      <alignment horizontal="center"/>
    </xf>
    <xf numFmtId="44" fontId="2" fillId="0" borderId="5" xfId="21" applyFont="1" applyBorder="1" applyAlignment="1">
      <alignment horizontal="center"/>
    </xf>
    <xf numFmtId="44" fontId="2" fillId="0" borderId="6" xfId="21" applyFont="1" applyBorder="1" applyAlignment="1">
      <alignment horizont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4" fillId="0" borderId="11" xfId="20" applyFill="1" applyBorder="1" applyAlignment="1" applyProtection="1">
      <alignment horizontal="center" vertical="center" wrapText="1"/>
      <protection/>
    </xf>
    <xf numFmtId="0" fontId="10" fillId="0" borderId="0" xfId="20" applyFont="1" applyFill="1" applyBorder="1" applyAlignment="1" applyProtection="1">
      <alignment horizontal="center" vertical="center" wrapText="1"/>
      <protection/>
    </xf>
    <xf numFmtId="0" fontId="10" fillId="0" borderId="12" xfId="20" applyFont="1" applyFill="1" applyBorder="1" applyAlignment="1" applyProtection="1">
      <alignment horizontal="center" vertical="center" wrapText="1"/>
      <protection/>
    </xf>
    <xf numFmtId="0" fontId="10" fillId="0" borderId="11" xfId="20" applyFont="1" applyFill="1" applyBorder="1" applyAlignment="1" applyProtection="1">
      <alignment horizontal="center" vertical="center" wrapText="1"/>
      <protection/>
    </xf>
    <xf numFmtId="0" fontId="10" fillId="0" borderId="13" xfId="20" applyFont="1" applyFill="1" applyBorder="1" applyAlignment="1" applyProtection="1">
      <alignment horizontal="center" vertical="center" wrapText="1"/>
      <protection/>
    </xf>
    <xf numFmtId="0" fontId="10" fillId="0" borderId="7" xfId="20" applyFont="1" applyFill="1" applyBorder="1" applyAlignment="1" applyProtection="1">
      <alignment horizontal="center" vertical="center" wrapText="1"/>
      <protection/>
    </xf>
    <xf numFmtId="0" fontId="10" fillId="0" borderId="14" xfId="20" applyFont="1" applyFill="1" applyBorder="1" applyAlignment="1" applyProtection="1">
      <alignment horizontal="center" vertical="center" wrapText="1"/>
      <protection/>
    </xf>
    <xf numFmtId="0" fontId="3" fillId="0" borderId="4" xfId="0" applyFont="1" applyBorder="1" applyAlignment="1">
      <alignment horizontal="left" vertical="center" wrapText="1"/>
    </xf>
    <xf numFmtId="0" fontId="3" fillId="0" borderId="6" xfId="0" applyFont="1" applyBorder="1" applyAlignment="1">
      <alignment horizontal="left" vertical="center"/>
    </xf>
    <xf numFmtId="44" fontId="2" fillId="0" borderId="1" xfId="21" applyFont="1" applyBorder="1" applyAlignment="1">
      <alignment horizontal="center" vertical="center" wrapText="1"/>
    </xf>
    <xf numFmtId="0" fontId="6" fillId="0" borderId="0" xfId="0" applyFont="1" applyAlignment="1">
      <alignment horizontal="center"/>
    </xf>
    <xf numFmtId="0" fontId="13"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2" fillId="3" borderId="3" xfId="0" applyFont="1" applyFill="1" applyBorder="1" applyAlignment="1">
      <alignment horizontal="center" vertical="center" wrapText="1"/>
    </xf>
    <xf numFmtId="0" fontId="13" fillId="0" borderId="0" xfId="0" applyFont="1" applyAlignment="1">
      <alignment horizontal="center" vertical="center" wrapText="1"/>
    </xf>
    <xf numFmtId="0" fontId="4" fillId="0" borderId="8" xfId="20" applyBorder="1" applyAlignment="1">
      <alignment horizontal="center" vertical="center" wrapText="1"/>
    </xf>
    <xf numFmtId="0" fontId="10" fillId="0" borderId="9" xfId="20" applyFont="1" applyBorder="1" applyAlignment="1">
      <alignment horizontal="center" vertical="center" wrapText="1"/>
    </xf>
    <xf numFmtId="0" fontId="10" fillId="0" borderId="10" xfId="20" applyFont="1" applyBorder="1" applyAlignment="1">
      <alignment horizontal="center" vertical="center" wrapText="1"/>
    </xf>
    <xf numFmtId="0" fontId="10" fillId="0" borderId="11" xfId="20" applyFont="1" applyBorder="1" applyAlignment="1">
      <alignment horizontal="center" vertical="center" wrapText="1"/>
    </xf>
    <xf numFmtId="0" fontId="10" fillId="0" borderId="0" xfId="20" applyFont="1" applyBorder="1" applyAlignment="1">
      <alignment horizontal="center" vertical="center" wrapText="1"/>
    </xf>
    <xf numFmtId="0" fontId="10" fillId="0" borderId="12" xfId="20" applyFont="1" applyBorder="1" applyAlignment="1">
      <alignment horizontal="center" vertical="center" wrapText="1"/>
    </xf>
    <xf numFmtId="0" fontId="10" fillId="0" borderId="13" xfId="20" applyFont="1" applyBorder="1" applyAlignment="1">
      <alignment horizontal="center" vertical="center" wrapText="1"/>
    </xf>
    <xf numFmtId="0" fontId="10" fillId="0" borderId="7" xfId="20" applyFont="1" applyBorder="1" applyAlignment="1">
      <alignment horizontal="center" vertical="center" wrapText="1"/>
    </xf>
    <xf numFmtId="0" fontId="10" fillId="0" borderId="14" xfId="20" applyFont="1" applyBorder="1" applyAlignment="1">
      <alignment horizontal="center" vertical="center" wrapText="1"/>
    </xf>
    <xf numFmtId="44" fontId="4" fillId="0" borderId="8" xfId="20" applyNumberFormat="1" applyBorder="1" applyAlignment="1">
      <alignment horizontal="center" vertical="center" wrapText="1"/>
    </xf>
    <xf numFmtId="44" fontId="10" fillId="0" borderId="9" xfId="20" applyNumberFormat="1" applyFont="1" applyBorder="1" applyAlignment="1">
      <alignment horizontal="center" vertical="center" wrapText="1"/>
    </xf>
    <xf numFmtId="44" fontId="10" fillId="0" borderId="10" xfId="20" applyNumberFormat="1" applyFont="1" applyBorder="1" applyAlignment="1">
      <alignment horizontal="center" vertical="center" wrapText="1"/>
    </xf>
    <xf numFmtId="44" fontId="10" fillId="0" borderId="11" xfId="20" applyNumberFormat="1" applyFont="1" applyBorder="1" applyAlignment="1">
      <alignment horizontal="center" vertical="center" wrapText="1"/>
    </xf>
    <xf numFmtId="44" fontId="10" fillId="0" borderId="0" xfId="20" applyNumberFormat="1" applyFont="1" applyBorder="1" applyAlignment="1">
      <alignment horizontal="center" vertical="center" wrapText="1"/>
    </xf>
    <xf numFmtId="44" fontId="10" fillId="0" borderId="12" xfId="20" applyNumberFormat="1" applyFont="1" applyBorder="1" applyAlignment="1">
      <alignment horizontal="center" vertical="center" wrapText="1"/>
    </xf>
    <xf numFmtId="44" fontId="10" fillId="0" borderId="13" xfId="20" applyNumberFormat="1" applyFont="1" applyBorder="1" applyAlignment="1">
      <alignment horizontal="center" vertical="center" wrapText="1"/>
    </xf>
    <xf numFmtId="44" fontId="10" fillId="0" borderId="7" xfId="20" applyNumberFormat="1" applyFont="1" applyBorder="1" applyAlignment="1">
      <alignment horizontal="center" vertical="center" wrapText="1"/>
    </xf>
    <xf numFmtId="44" fontId="10" fillId="0" borderId="14" xfId="20" applyNumberFormat="1" applyFont="1" applyBorder="1" applyAlignment="1">
      <alignment horizontal="center" vertical="center" wrapText="1"/>
    </xf>
    <xf numFmtId="44" fontId="10" fillId="0" borderId="4" xfId="20" applyNumberFormat="1" applyFont="1" applyBorder="1" applyAlignment="1">
      <alignment horizontal="center" vertical="center" wrapText="1"/>
    </xf>
    <xf numFmtId="44" fontId="10" fillId="0" borderId="5" xfId="20" applyNumberFormat="1" applyFont="1" applyBorder="1" applyAlignment="1">
      <alignment horizontal="center" vertical="center" wrapText="1"/>
    </xf>
    <xf numFmtId="44" fontId="10" fillId="0" borderId="6" xfId="20" applyNumberFormat="1" applyFont="1" applyBorder="1" applyAlignment="1">
      <alignment horizontal="center" vertical="center" wrapText="1"/>
    </xf>
    <xf numFmtId="0" fontId="13" fillId="0" borderId="1" xfId="0" applyFont="1" applyBorder="1" applyAlignment="1">
      <alignment horizontal="center" vertical="center" wrapText="1"/>
    </xf>
    <xf numFmtId="0" fontId="11" fillId="0" borderId="13" xfId="0" applyFont="1" applyBorder="1" applyAlignment="1">
      <alignment horizontal="left" vertical="center"/>
    </xf>
    <xf numFmtId="0" fontId="11" fillId="0" borderId="7" xfId="0" applyFont="1" applyBorder="1" applyAlignment="1">
      <alignment horizontal="left" vertical="center"/>
    </xf>
    <xf numFmtId="0" fontId="5" fillId="6" borderId="0" xfId="0" applyFont="1" applyFill="1" applyBorder="1" applyAlignment="1">
      <alignment horizontal="center" vertical="center"/>
    </xf>
    <xf numFmtId="0" fontId="5" fillId="7" borderId="0" xfId="0" applyFont="1" applyFill="1" applyAlignment="1">
      <alignment horizontal="center" vertical="center"/>
    </xf>
    <xf numFmtId="0" fontId="12" fillId="3" borderId="2"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12" fillId="3"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5" fillId="8" borderId="0" xfId="0" applyFont="1" applyFill="1" applyAlignment="1">
      <alignment horizontal="center" vertical="center"/>
    </xf>
    <xf numFmtId="0" fontId="5" fillId="9" borderId="0" xfId="0" applyFont="1" applyFill="1" applyAlignment="1">
      <alignment horizontal="center" vertical="center"/>
    </xf>
    <xf numFmtId="0" fontId="5" fillId="6" borderId="0" xfId="0" applyFont="1" applyFill="1" applyAlignment="1">
      <alignment horizontal="center" vertical="center"/>
    </xf>
    <xf numFmtId="0" fontId="5" fillId="10" borderId="0" xfId="0" applyFont="1" applyFill="1" applyAlignment="1">
      <alignment horizontal="center" vertical="center"/>
    </xf>
    <xf numFmtId="0" fontId="5" fillId="6" borderId="12" xfId="0" applyFont="1" applyFill="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Hipervínculo" xfId="20"/>
    <cellStyle name="Moneda" xfId="21"/>
    <cellStyle name="Porcentaje" xfId="22"/>
    <cellStyle name="Millares" xfId="23"/>
    <cellStyle name="Moneda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e_ayala@inec.gob.ec" TargetMode="External" /><Relationship Id="rId2" Type="http://schemas.openxmlformats.org/officeDocument/2006/relationships/hyperlink" Target="http://www.ecuadorencifras.gob.ec/" TargetMode="External" /><Relationship Id="rId3" Type="http://schemas.openxmlformats.org/officeDocument/2006/relationships/hyperlink" Target="https://www.ecuadorencifras.gob.ec/coordinaciones-zonales/" TargetMode="External" /><Relationship Id="rId4" Type="http://schemas.openxmlformats.org/officeDocument/2006/relationships/hyperlink" Target="https://www.ecuadorencifras.gob.ec/institucional/rendicion-de-cuentas-2023/" TargetMode="External" /><Relationship Id="rId5" Type="http://schemas.openxmlformats.org/officeDocument/2006/relationships/hyperlink" Target="https://www.ecuadorencifras.gob.ec/institucional/rendicion-de-cuentas-2023/" TargetMode="External" /><Relationship Id="rId6" Type="http://schemas.openxmlformats.org/officeDocument/2006/relationships/hyperlink" Target="https://www.ecuadorencifras.gob.ec/institucional/rendicion-de-cuentas-2023/" TargetMode="External" /><Relationship Id="rId7" Type="http://schemas.openxmlformats.org/officeDocument/2006/relationships/hyperlink" Target="https://www.ecuadorencifras.gob.ec/institucional/rendicion-de-cuentas-2023/" TargetMode="External" /><Relationship Id="rId8" Type="http://schemas.openxmlformats.org/officeDocument/2006/relationships/hyperlink" Target="https://www.ecuadorencifras.gob.ec/institucional/rendicion-de-cuentas-2023/" TargetMode="External" /><Relationship Id="rId9" Type="http://schemas.openxmlformats.org/officeDocument/2006/relationships/hyperlink" Target="https://www.ecuadorencifras.gob.ec/institucional/rendicion-de-cuentas-2023/" TargetMode="External" /><Relationship Id="rId10" Type="http://schemas.openxmlformats.org/officeDocument/2006/relationships/hyperlink" Target="https://www.ecuadorencifras.gob.ec/institucional/rendicion-de-cuentas-2023/" TargetMode="External" /><Relationship Id="rId11" Type="http://schemas.openxmlformats.org/officeDocument/2006/relationships/hyperlink" Target="https://www.ecuadorencifras.gob.ec/institucional/rendicion-de-cuentas-2023/" TargetMode="External" /><Relationship Id="rId12" Type="http://schemas.openxmlformats.org/officeDocument/2006/relationships/hyperlink" Target="https://www.ecuadorencifras.gob.ec/institucional/rendicion-de-cuentas-2023/" TargetMode="External" /><Relationship Id="rId13" Type="http://schemas.openxmlformats.org/officeDocument/2006/relationships/hyperlink" Target="https://www.ecuadorencifras.gob.ec/institucional/rendicion-de-cuentas-2023/" TargetMode="External" /><Relationship Id="rId14" Type="http://schemas.openxmlformats.org/officeDocument/2006/relationships/hyperlink" Target="https://www.ecuadorencifras.gob.ec/institucional/rendicion-de-cuentas-2023/" TargetMode="External" /><Relationship Id="rId15" Type="http://schemas.openxmlformats.org/officeDocument/2006/relationships/hyperlink" Target="https://www.ecuadorencifras.gob.ec/institucional/rendicion-de-cuentas-2023/" TargetMode="External" /><Relationship Id="rId16" Type="http://schemas.openxmlformats.org/officeDocument/2006/relationships/hyperlink" Target="https://www.ecuadorencifras.gob.ec/institucional/rendicion-de-cuentas-2023/" TargetMode="External" /><Relationship Id="rId17" Type="http://schemas.openxmlformats.org/officeDocument/2006/relationships/hyperlink" Target="https://www.ecuadorencifras.gob.ec/institucional/rendicion-de-cuentas-2023/" TargetMode="External" /><Relationship Id="rId18" Type="http://schemas.openxmlformats.org/officeDocument/2006/relationships/hyperlink" Target="https://www.ecuadorencifras.gob.ec/institucional/rendicion-de-cuentas-2023/" TargetMode="External" /><Relationship Id="rId19" Type="http://schemas.openxmlformats.org/officeDocument/2006/relationships/hyperlink" Target="https://www.ecuadorencifras.gob.ec/institucional/rendicion-de-cuentas-2023/" TargetMode="External" /><Relationship Id="rId20" Type="http://schemas.openxmlformats.org/officeDocument/2006/relationships/hyperlink" Target="https://www.ecuadorencifras.gob.ec/institucional/rendicion-de-cuentas-2023/" TargetMode="External" /><Relationship Id="rId21" Type="http://schemas.openxmlformats.org/officeDocument/2006/relationships/hyperlink" Target="https://www.ecuadorencifras.gob.ec/institucional/rendicion-de-cuentas-2023/"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
  <sheetViews>
    <sheetView tabSelected="1" zoomScaleSheetLayoutView="100" zoomScalePageLayoutView="50" workbookViewId="0" topLeftCell="A13">
      <selection activeCell="H106" sqref="H106:J106"/>
    </sheetView>
  </sheetViews>
  <sheetFormatPr defaultColWidth="11.421875" defaultRowHeight="15"/>
  <cols>
    <col min="1" max="1" width="8.57421875" style="1" customWidth="1"/>
    <col min="2" max="2" width="24.7109375" style="1" customWidth="1"/>
    <col min="3" max="4" width="11.421875" style="1" customWidth="1"/>
    <col min="5" max="5" width="20.00390625" style="1" customWidth="1"/>
    <col min="6" max="6" width="23.421875" style="1" customWidth="1"/>
    <col min="7" max="7" width="17.57421875" style="1" customWidth="1"/>
    <col min="8" max="8" width="18.8515625" style="1" customWidth="1"/>
    <col min="9" max="9" width="17.7109375" style="1" customWidth="1"/>
    <col min="10" max="10" width="15.00390625" style="1" customWidth="1"/>
    <col min="11" max="11" width="8.421875" style="1" customWidth="1"/>
    <col min="12" max="12" width="8.28125" style="1" customWidth="1"/>
    <col min="13" max="13" width="16.140625" style="1" customWidth="1"/>
    <col min="14" max="14" width="18.57421875" style="1" customWidth="1"/>
    <col min="15" max="16384" width="11.421875" style="1" customWidth="1"/>
  </cols>
  <sheetData>
    <row r="1" spans="2:14" ht="12.75">
      <c r="B1" s="62" t="s">
        <v>0</v>
      </c>
      <c r="C1" s="62"/>
      <c r="D1" s="62"/>
      <c r="E1" s="62"/>
      <c r="F1" s="62"/>
      <c r="G1" s="62"/>
      <c r="H1" s="62"/>
      <c r="I1" s="62"/>
      <c r="J1" s="62"/>
      <c r="K1" s="62"/>
      <c r="L1" s="62"/>
      <c r="M1" s="62"/>
      <c r="N1" s="62"/>
    </row>
    <row r="2" spans="2:14" ht="12.75">
      <c r="B2" s="62" t="s">
        <v>1</v>
      </c>
      <c r="C2" s="62"/>
      <c r="D2" s="62"/>
      <c r="E2" s="62"/>
      <c r="F2" s="62"/>
      <c r="G2" s="62"/>
      <c r="H2" s="62"/>
      <c r="I2" s="62"/>
      <c r="J2" s="62"/>
      <c r="K2" s="62"/>
      <c r="L2" s="62"/>
      <c r="M2" s="62"/>
      <c r="N2" s="62"/>
    </row>
    <row r="3" ht="15">
      <c r="B3" s="2"/>
    </row>
    <row r="4" spans="1:14" ht="14.45" customHeight="1">
      <c r="A4" s="164" t="s">
        <v>237</v>
      </c>
      <c r="B4" s="63" t="s">
        <v>2</v>
      </c>
      <c r="C4" s="64"/>
      <c r="D4" s="64"/>
      <c r="E4" s="64"/>
      <c r="F4" s="64"/>
      <c r="G4" s="64"/>
      <c r="H4" s="64"/>
      <c r="I4" s="64"/>
      <c r="J4" s="64"/>
      <c r="K4" s="64"/>
      <c r="L4" s="64"/>
      <c r="M4" s="64"/>
      <c r="N4" s="64"/>
    </row>
    <row r="5" spans="1:14" ht="10.5" customHeight="1">
      <c r="A5" s="164"/>
      <c r="B5" s="3" t="s">
        <v>3</v>
      </c>
      <c r="C5" s="65" t="s">
        <v>223</v>
      </c>
      <c r="D5" s="65"/>
      <c r="E5" s="65"/>
      <c r="F5" s="65"/>
      <c r="G5" s="65"/>
      <c r="H5" s="65"/>
      <c r="I5" s="65"/>
      <c r="J5" s="65"/>
      <c r="K5" s="65"/>
      <c r="L5" s="65"/>
      <c r="M5" s="65"/>
      <c r="N5" s="65"/>
    </row>
    <row r="6" spans="1:14" ht="10.5" customHeight="1">
      <c r="A6" s="164"/>
      <c r="B6" s="3" t="s">
        <v>4</v>
      </c>
      <c r="C6" s="66" t="s">
        <v>188</v>
      </c>
      <c r="D6" s="66"/>
      <c r="E6" s="66"/>
      <c r="F6" s="66"/>
      <c r="G6" s="66"/>
      <c r="H6" s="66"/>
      <c r="I6" s="66"/>
      <c r="J6" s="66"/>
      <c r="K6" s="66"/>
      <c r="L6" s="66"/>
      <c r="M6" s="66"/>
      <c r="N6" s="66"/>
    </row>
    <row r="7" spans="1:14" ht="10.5" customHeight="1">
      <c r="A7" s="164"/>
      <c r="B7" s="3" t="s">
        <v>5</v>
      </c>
      <c r="C7" s="66" t="s">
        <v>189</v>
      </c>
      <c r="D7" s="66"/>
      <c r="E7" s="66"/>
      <c r="F7" s="66"/>
      <c r="G7" s="66"/>
      <c r="H7" s="66"/>
      <c r="I7" s="66"/>
      <c r="J7" s="66"/>
      <c r="K7" s="66"/>
      <c r="L7" s="66"/>
      <c r="M7" s="66"/>
      <c r="N7" s="66"/>
    </row>
    <row r="8" spans="1:14" ht="10.5" customHeight="1">
      <c r="A8" s="164"/>
      <c r="B8" s="3" t="s">
        <v>6</v>
      </c>
      <c r="C8" s="66" t="s">
        <v>190</v>
      </c>
      <c r="D8" s="66"/>
      <c r="E8" s="66"/>
      <c r="F8" s="66"/>
      <c r="G8" s="66"/>
      <c r="H8" s="66"/>
      <c r="I8" s="66"/>
      <c r="J8" s="66"/>
      <c r="K8" s="66"/>
      <c r="L8" s="66"/>
      <c r="M8" s="66"/>
      <c r="N8" s="66"/>
    </row>
    <row r="9" spans="1:14" ht="10.5" customHeight="1">
      <c r="A9" s="164"/>
      <c r="B9" s="3" t="s">
        <v>7</v>
      </c>
      <c r="C9" s="66" t="s">
        <v>191</v>
      </c>
      <c r="D9" s="66"/>
      <c r="E9" s="66"/>
      <c r="F9" s="66"/>
      <c r="G9" s="66"/>
      <c r="H9" s="66"/>
      <c r="I9" s="66"/>
      <c r="J9" s="66"/>
      <c r="K9" s="66"/>
      <c r="L9" s="66"/>
      <c r="M9" s="66"/>
      <c r="N9" s="66"/>
    </row>
    <row r="10" spans="1:14" ht="10.5" customHeight="1">
      <c r="A10" s="164"/>
      <c r="B10" s="3" t="s">
        <v>8</v>
      </c>
      <c r="C10" s="66" t="s">
        <v>192</v>
      </c>
      <c r="D10" s="66"/>
      <c r="E10" s="66"/>
      <c r="F10" s="66"/>
      <c r="G10" s="66"/>
      <c r="H10" s="66"/>
      <c r="I10" s="66"/>
      <c r="J10" s="66"/>
      <c r="K10" s="66"/>
      <c r="L10" s="66"/>
      <c r="M10" s="66"/>
      <c r="N10" s="66"/>
    </row>
    <row r="11" spans="1:14" ht="10.5" customHeight="1">
      <c r="A11" s="164"/>
      <c r="B11" s="3" t="s">
        <v>9</v>
      </c>
      <c r="C11" s="66" t="s">
        <v>193</v>
      </c>
      <c r="D11" s="66"/>
      <c r="E11" s="66"/>
      <c r="F11" s="66"/>
      <c r="G11" s="66"/>
      <c r="H11" s="66"/>
      <c r="I11" s="66"/>
      <c r="J11" s="66"/>
      <c r="K11" s="66"/>
      <c r="L11" s="66"/>
      <c r="M11" s="66"/>
      <c r="N11" s="66"/>
    </row>
    <row r="12" spans="1:14" ht="10.5" customHeight="1">
      <c r="A12" s="164"/>
      <c r="B12" s="3" t="s">
        <v>10</v>
      </c>
      <c r="C12" s="66" t="s">
        <v>194</v>
      </c>
      <c r="D12" s="66"/>
      <c r="E12" s="66"/>
      <c r="F12" s="66"/>
      <c r="G12" s="66"/>
      <c r="H12" s="66"/>
      <c r="I12" s="66"/>
      <c r="J12" s="66"/>
      <c r="K12" s="66"/>
      <c r="L12" s="66"/>
      <c r="M12" s="66"/>
      <c r="N12" s="66"/>
    </row>
    <row r="13" spans="1:14" ht="10.5" customHeight="1">
      <c r="A13" s="164"/>
      <c r="B13" s="3" t="s">
        <v>11</v>
      </c>
      <c r="C13" s="66" t="s">
        <v>195</v>
      </c>
      <c r="D13" s="66"/>
      <c r="E13" s="66"/>
      <c r="F13" s="66"/>
      <c r="G13" s="66"/>
      <c r="H13" s="66"/>
      <c r="I13" s="66"/>
      <c r="J13" s="66"/>
      <c r="K13" s="66"/>
      <c r="L13" s="66"/>
      <c r="M13" s="66"/>
      <c r="N13" s="66"/>
    </row>
    <row r="14" spans="1:14" ht="10.5" customHeight="1">
      <c r="A14" s="164"/>
      <c r="B14" s="3" t="s">
        <v>12</v>
      </c>
      <c r="C14" s="68" t="s">
        <v>196</v>
      </c>
      <c r="D14" s="66"/>
      <c r="E14" s="66"/>
      <c r="F14" s="66"/>
      <c r="G14" s="66"/>
      <c r="H14" s="66"/>
      <c r="I14" s="66"/>
      <c r="J14" s="66"/>
      <c r="K14" s="66"/>
      <c r="L14" s="66"/>
      <c r="M14" s="66"/>
      <c r="N14" s="66"/>
    </row>
    <row r="15" spans="1:14" ht="10.5" customHeight="1">
      <c r="A15" s="164"/>
      <c r="B15" s="3" t="s">
        <v>13</v>
      </c>
      <c r="C15" s="66" t="s">
        <v>197</v>
      </c>
      <c r="D15" s="66"/>
      <c r="E15" s="66"/>
      <c r="F15" s="66"/>
      <c r="G15" s="66"/>
      <c r="H15" s="66"/>
      <c r="I15" s="66"/>
      <c r="J15" s="66"/>
      <c r="K15" s="66"/>
      <c r="L15" s="66"/>
      <c r="M15" s="66"/>
      <c r="N15" s="66"/>
    </row>
    <row r="16" spans="1:14" ht="10.5" customHeight="1">
      <c r="A16" s="164"/>
      <c r="B16" s="3" t="s">
        <v>14</v>
      </c>
      <c r="C16" s="68" t="s">
        <v>198</v>
      </c>
      <c r="D16" s="66"/>
      <c r="E16" s="66"/>
      <c r="F16" s="66"/>
      <c r="G16" s="66"/>
      <c r="H16" s="66"/>
      <c r="I16" s="66"/>
      <c r="J16" s="66"/>
      <c r="K16" s="66"/>
      <c r="L16" s="66"/>
      <c r="M16" s="66"/>
      <c r="N16" s="66"/>
    </row>
    <row r="17" spans="1:14" ht="14.25" customHeight="1">
      <c r="A17" s="164"/>
      <c r="B17" s="63" t="s">
        <v>15</v>
      </c>
      <c r="C17" s="64"/>
      <c r="D17" s="64"/>
      <c r="E17" s="64"/>
      <c r="F17" s="64"/>
      <c r="G17" s="64"/>
      <c r="H17" s="64"/>
      <c r="I17" s="64"/>
      <c r="J17" s="64"/>
      <c r="K17" s="64"/>
      <c r="L17" s="64"/>
      <c r="M17" s="64"/>
      <c r="N17" s="64"/>
    </row>
    <row r="18" spans="1:14" ht="18" customHeight="1">
      <c r="A18" s="164"/>
      <c r="B18" s="3" t="s">
        <v>16</v>
      </c>
      <c r="C18" s="69" t="s">
        <v>220</v>
      </c>
      <c r="D18" s="69"/>
      <c r="E18" s="69"/>
      <c r="F18" s="69"/>
      <c r="G18" s="69"/>
      <c r="H18" s="69"/>
      <c r="I18" s="69"/>
      <c r="J18" s="69"/>
      <c r="K18" s="69"/>
      <c r="L18" s="69"/>
      <c r="M18" s="69"/>
      <c r="N18" s="69"/>
    </row>
    <row r="19" spans="1:14" ht="18" customHeight="1">
      <c r="A19" s="164"/>
      <c r="B19" s="3" t="s">
        <v>17</v>
      </c>
      <c r="C19" s="69" t="s">
        <v>221</v>
      </c>
      <c r="D19" s="69"/>
      <c r="E19" s="69"/>
      <c r="F19" s="69"/>
      <c r="G19" s="69"/>
      <c r="H19" s="69"/>
      <c r="I19" s="69"/>
      <c r="J19" s="69"/>
      <c r="K19" s="69"/>
      <c r="L19" s="69"/>
      <c r="M19" s="69"/>
      <c r="N19" s="69"/>
    </row>
    <row r="20" spans="1:14" ht="14.25" customHeight="1">
      <c r="A20" s="164"/>
      <c r="B20" s="70" t="s">
        <v>18</v>
      </c>
      <c r="C20" s="71"/>
      <c r="D20" s="71"/>
      <c r="E20" s="71"/>
      <c r="F20" s="71"/>
      <c r="G20" s="71"/>
      <c r="H20" s="71"/>
      <c r="I20" s="71"/>
      <c r="J20" s="71"/>
      <c r="K20" s="71"/>
      <c r="L20" s="71"/>
      <c r="M20" s="71"/>
      <c r="N20" s="71"/>
    </row>
    <row r="21" spans="1:14" ht="18" customHeight="1">
      <c r="A21" s="164"/>
      <c r="B21" s="3" t="s">
        <v>19</v>
      </c>
      <c r="C21" s="66" t="s">
        <v>226</v>
      </c>
      <c r="D21" s="66"/>
      <c r="E21" s="66"/>
      <c r="F21" s="66"/>
      <c r="G21" s="66"/>
      <c r="H21" s="66"/>
      <c r="I21" s="66"/>
      <c r="J21" s="66"/>
      <c r="K21" s="66"/>
      <c r="L21" s="66"/>
      <c r="M21" s="66"/>
      <c r="N21" s="66"/>
    </row>
    <row r="22" spans="1:14" ht="15" customHeight="1">
      <c r="A22" s="164"/>
      <c r="B22" s="3" t="s">
        <v>20</v>
      </c>
      <c r="C22" s="66" t="s">
        <v>227</v>
      </c>
      <c r="D22" s="66"/>
      <c r="E22" s="66"/>
      <c r="F22" s="66"/>
      <c r="G22" s="66"/>
      <c r="H22" s="66"/>
      <c r="I22" s="66"/>
      <c r="J22" s="66"/>
      <c r="K22" s="66"/>
      <c r="L22" s="66"/>
      <c r="M22" s="66"/>
      <c r="N22" s="66"/>
    </row>
    <row r="23" spans="1:14" ht="15" customHeight="1">
      <c r="A23" s="164"/>
      <c r="B23" s="3" t="s">
        <v>21</v>
      </c>
      <c r="C23" s="66" t="s">
        <v>228</v>
      </c>
      <c r="D23" s="66"/>
      <c r="E23" s="66"/>
      <c r="F23" s="66"/>
      <c r="G23" s="66"/>
      <c r="H23" s="66"/>
      <c r="I23" s="66"/>
      <c r="J23" s="66"/>
      <c r="K23" s="66"/>
      <c r="L23" s="66"/>
      <c r="M23" s="66"/>
      <c r="N23" s="66"/>
    </row>
    <row r="24" spans="1:14" ht="14.25" customHeight="1">
      <c r="A24" s="164"/>
      <c r="B24" s="70" t="s">
        <v>22</v>
      </c>
      <c r="C24" s="71"/>
      <c r="D24" s="71"/>
      <c r="E24" s="71"/>
      <c r="F24" s="71"/>
      <c r="G24" s="71"/>
      <c r="H24" s="71"/>
      <c r="I24" s="71"/>
      <c r="J24" s="71"/>
      <c r="K24" s="71"/>
      <c r="L24" s="71"/>
      <c r="M24" s="71"/>
      <c r="N24" s="71"/>
    </row>
    <row r="25" spans="1:14" ht="10.5" customHeight="1">
      <c r="A25" s="164"/>
      <c r="B25" s="3" t="s">
        <v>19</v>
      </c>
      <c r="C25" s="66" t="s">
        <v>199</v>
      </c>
      <c r="D25" s="66"/>
      <c r="E25" s="66"/>
      <c r="F25" s="66"/>
      <c r="G25" s="66"/>
      <c r="H25" s="66"/>
      <c r="I25" s="66"/>
      <c r="J25" s="66"/>
      <c r="K25" s="66"/>
      <c r="L25" s="66"/>
      <c r="M25" s="66"/>
      <c r="N25" s="66"/>
    </row>
    <row r="26" spans="1:14" ht="10.5" customHeight="1">
      <c r="A26" s="164"/>
      <c r="B26" s="3" t="s">
        <v>20</v>
      </c>
      <c r="C26" s="66" t="s">
        <v>200</v>
      </c>
      <c r="D26" s="66"/>
      <c r="E26" s="66"/>
      <c r="F26" s="66"/>
      <c r="G26" s="66"/>
      <c r="H26" s="66"/>
      <c r="I26" s="66"/>
      <c r="J26" s="66"/>
      <c r="K26" s="66"/>
      <c r="L26" s="66"/>
      <c r="M26" s="66"/>
      <c r="N26" s="66"/>
    </row>
    <row r="27" spans="1:14" ht="15" customHeight="1">
      <c r="A27" s="164"/>
      <c r="B27" s="3" t="s">
        <v>21</v>
      </c>
      <c r="C27" s="66" t="s">
        <v>230</v>
      </c>
      <c r="D27" s="66"/>
      <c r="E27" s="66"/>
      <c r="F27" s="66"/>
      <c r="G27" s="66"/>
      <c r="H27" s="66"/>
      <c r="I27" s="66"/>
      <c r="J27" s="66"/>
      <c r="K27" s="66"/>
      <c r="L27" s="66"/>
      <c r="M27" s="66"/>
      <c r="N27" s="66"/>
    </row>
    <row r="28" spans="1:2" ht="10.5" customHeight="1">
      <c r="A28" s="164"/>
      <c r="B28" s="5"/>
    </row>
    <row r="29" spans="1:14" ht="14.25" customHeight="1">
      <c r="A29" s="164"/>
      <c r="B29" s="63" t="s">
        <v>23</v>
      </c>
      <c r="C29" s="64"/>
      <c r="D29" s="64"/>
      <c r="E29" s="64"/>
      <c r="F29" s="64"/>
      <c r="G29" s="64"/>
      <c r="H29" s="64"/>
      <c r="I29" s="64"/>
      <c r="J29" s="64"/>
      <c r="K29" s="64"/>
      <c r="L29" s="64"/>
      <c r="M29" s="64"/>
      <c r="N29" s="64"/>
    </row>
    <row r="30" spans="1:14" ht="14.25" customHeight="1">
      <c r="A30" s="164"/>
      <c r="B30" s="63" t="s">
        <v>24</v>
      </c>
      <c r="C30" s="64"/>
      <c r="D30" s="64"/>
      <c r="E30" s="64"/>
      <c r="F30" s="64"/>
      <c r="G30" s="64"/>
      <c r="H30" s="64"/>
      <c r="I30" s="64"/>
      <c r="J30" s="64"/>
      <c r="K30" s="64"/>
      <c r="L30" s="64"/>
      <c r="M30" s="64"/>
      <c r="N30" s="64"/>
    </row>
    <row r="31" spans="1:14" ht="14.25" customHeight="1">
      <c r="A31" s="164"/>
      <c r="B31" s="3" t="s">
        <v>25</v>
      </c>
      <c r="C31" s="67">
        <v>44927</v>
      </c>
      <c r="D31" s="66"/>
      <c r="E31" s="66"/>
      <c r="F31" s="66"/>
      <c r="G31" s="66"/>
      <c r="H31" s="66"/>
      <c r="I31" s="66"/>
      <c r="J31" s="66"/>
      <c r="K31" s="66"/>
      <c r="L31" s="66"/>
      <c r="M31" s="66"/>
      <c r="N31" s="66"/>
    </row>
    <row r="32" spans="1:14" ht="14.25" customHeight="1">
      <c r="A32" s="164"/>
      <c r="B32" s="3" t="s">
        <v>26</v>
      </c>
      <c r="C32" s="67">
        <v>45291</v>
      </c>
      <c r="D32" s="66"/>
      <c r="E32" s="66"/>
      <c r="F32" s="66"/>
      <c r="G32" s="66"/>
      <c r="H32" s="66"/>
      <c r="I32" s="66"/>
      <c r="J32" s="66"/>
      <c r="K32" s="66"/>
      <c r="L32" s="66"/>
      <c r="M32" s="66"/>
      <c r="N32" s="66"/>
    </row>
    <row r="33" ht="15">
      <c r="B33" s="5"/>
    </row>
    <row r="34" spans="1:2" ht="10.5" customHeight="1">
      <c r="A34" s="165" t="s">
        <v>238</v>
      </c>
      <c r="B34" s="6" t="s">
        <v>27</v>
      </c>
    </row>
    <row r="35" spans="1:14" ht="14.25" customHeight="1">
      <c r="A35" s="165"/>
      <c r="B35" s="72" t="s">
        <v>28</v>
      </c>
      <c r="C35" s="72"/>
      <c r="D35" s="72"/>
      <c r="E35" s="72"/>
      <c r="F35" s="72"/>
      <c r="G35" s="72"/>
      <c r="H35" s="72"/>
      <c r="I35" s="72"/>
      <c r="J35" s="72"/>
      <c r="K35" s="72"/>
      <c r="L35" s="72"/>
      <c r="M35" s="72"/>
      <c r="N35" s="7" t="s">
        <v>29</v>
      </c>
    </row>
    <row r="36" spans="1:14" ht="26.25" customHeight="1">
      <c r="A36" s="165"/>
      <c r="B36" s="73" t="s">
        <v>219</v>
      </c>
      <c r="C36" s="73"/>
      <c r="D36" s="73"/>
      <c r="E36" s="73"/>
      <c r="F36" s="73"/>
      <c r="G36" s="73"/>
      <c r="H36" s="73"/>
      <c r="I36" s="73"/>
      <c r="J36" s="73"/>
      <c r="K36" s="73"/>
      <c r="L36" s="73"/>
      <c r="M36" s="73"/>
      <c r="N36" s="8" t="s">
        <v>222</v>
      </c>
    </row>
    <row r="37" spans="1:2" ht="10.5" customHeight="1">
      <c r="A37" s="165"/>
      <c r="B37" s="5"/>
    </row>
    <row r="38" spans="1:2" ht="14.45" customHeight="1">
      <c r="A38" s="165"/>
      <c r="B38" s="9" t="s">
        <v>30</v>
      </c>
    </row>
    <row r="39" spans="1:14" ht="14.25" customHeight="1">
      <c r="A39" s="165"/>
      <c r="B39" s="72" t="s">
        <v>31</v>
      </c>
      <c r="C39" s="72"/>
      <c r="D39" s="72"/>
      <c r="E39" s="72"/>
      <c r="F39" s="72"/>
      <c r="G39" s="72"/>
      <c r="H39" s="72"/>
      <c r="I39" s="72"/>
      <c r="J39" s="72"/>
      <c r="K39" s="72"/>
      <c r="L39" s="72"/>
      <c r="M39" s="72"/>
      <c r="N39" s="7" t="s">
        <v>32</v>
      </c>
    </row>
    <row r="40" spans="2:14" ht="15" customHeight="1">
      <c r="B40" s="74" t="s">
        <v>203</v>
      </c>
      <c r="C40" s="74"/>
      <c r="D40" s="74"/>
      <c r="E40" s="74"/>
      <c r="F40" s="74"/>
      <c r="G40" s="74"/>
      <c r="H40" s="74"/>
      <c r="I40" s="74"/>
      <c r="J40" s="74"/>
      <c r="K40" s="74"/>
      <c r="L40" s="74"/>
      <c r="M40" s="74"/>
      <c r="N40" s="10">
        <v>0</v>
      </c>
    </row>
    <row r="42" spans="1:2" ht="10.5" customHeight="1">
      <c r="A42" s="172" t="s">
        <v>237</v>
      </c>
      <c r="B42" s="9" t="s">
        <v>33</v>
      </c>
    </row>
    <row r="43" spans="1:14" ht="18" customHeight="1">
      <c r="A43" s="172"/>
      <c r="B43" s="72" t="s">
        <v>31</v>
      </c>
      <c r="C43" s="72"/>
      <c r="D43" s="72"/>
      <c r="E43" s="72"/>
      <c r="F43" s="72"/>
      <c r="G43" s="72"/>
      <c r="H43" s="72"/>
      <c r="I43" s="72"/>
      <c r="J43" s="72" t="s">
        <v>34</v>
      </c>
      <c r="K43" s="72"/>
      <c r="L43" s="75" t="s">
        <v>35</v>
      </c>
      <c r="M43" s="76"/>
      <c r="N43" s="77"/>
    </row>
    <row r="44" spans="1:14" ht="15">
      <c r="A44" s="172"/>
      <c r="B44" s="74" t="s">
        <v>202</v>
      </c>
      <c r="C44" s="74"/>
      <c r="D44" s="74"/>
      <c r="E44" s="74"/>
      <c r="F44" s="74"/>
      <c r="G44" s="74"/>
      <c r="H44" s="74"/>
      <c r="I44" s="74"/>
      <c r="J44" s="74">
        <v>1</v>
      </c>
      <c r="K44" s="74"/>
      <c r="L44" s="74" t="s">
        <v>201</v>
      </c>
      <c r="M44" s="74"/>
      <c r="N44" s="74"/>
    </row>
    <row r="45" spans="2:12" ht="10.5" customHeight="1">
      <c r="B45" s="11"/>
      <c r="C45" s="11"/>
      <c r="D45" s="11"/>
      <c r="E45" s="11"/>
      <c r="F45" s="11"/>
      <c r="G45" s="11"/>
      <c r="H45" s="11"/>
      <c r="I45" s="11"/>
      <c r="J45" s="11"/>
      <c r="K45" s="11"/>
      <c r="L45" s="11"/>
    </row>
    <row r="46" spans="1:2" ht="14.45" customHeight="1">
      <c r="A46" s="172" t="s">
        <v>237</v>
      </c>
      <c r="B46" s="9" t="s">
        <v>36</v>
      </c>
    </row>
    <row r="47" spans="1:14" ht="22.5">
      <c r="A47" s="172"/>
      <c r="B47" s="7" t="s">
        <v>37</v>
      </c>
      <c r="C47" s="7" t="s">
        <v>38</v>
      </c>
      <c r="D47" s="7" t="s">
        <v>39</v>
      </c>
      <c r="E47" s="7" t="s">
        <v>31</v>
      </c>
      <c r="F47" s="72" t="s">
        <v>40</v>
      </c>
      <c r="G47" s="72"/>
      <c r="H47" s="72"/>
      <c r="I47" s="72" t="s">
        <v>41</v>
      </c>
      <c r="J47" s="72"/>
      <c r="K47" s="72"/>
      <c r="L47" s="72"/>
      <c r="M47" s="72"/>
      <c r="N47" s="7" t="s">
        <v>42</v>
      </c>
    </row>
    <row r="48" spans="1:14" ht="21" customHeight="1">
      <c r="A48" s="172"/>
      <c r="B48" s="12"/>
      <c r="C48" s="12"/>
      <c r="D48" s="12"/>
      <c r="E48" s="12"/>
      <c r="F48" s="7" t="s">
        <v>43</v>
      </c>
      <c r="G48" s="7" t="s">
        <v>44</v>
      </c>
      <c r="H48" s="7" t="s">
        <v>45</v>
      </c>
      <c r="I48" s="7" t="s">
        <v>46</v>
      </c>
      <c r="J48" s="7" t="s">
        <v>47</v>
      </c>
      <c r="K48" s="7" t="s">
        <v>48</v>
      </c>
      <c r="L48" s="7" t="s">
        <v>49</v>
      </c>
      <c r="M48" s="7" t="s">
        <v>50</v>
      </c>
      <c r="N48" s="13"/>
    </row>
    <row r="49" spans="1:14" ht="60">
      <c r="A49" s="172"/>
      <c r="B49" s="14" t="s">
        <v>203</v>
      </c>
      <c r="C49" s="14">
        <v>1</v>
      </c>
      <c r="D49" s="14">
        <v>81</v>
      </c>
      <c r="E49" s="14" t="s">
        <v>201</v>
      </c>
      <c r="F49" s="14" t="s">
        <v>204</v>
      </c>
      <c r="G49" s="14" t="s">
        <v>204</v>
      </c>
      <c r="H49" s="14" t="s">
        <v>204</v>
      </c>
      <c r="I49" s="14" t="s">
        <v>204</v>
      </c>
      <c r="J49" s="14" t="s">
        <v>204</v>
      </c>
      <c r="K49" s="14" t="s">
        <v>204</v>
      </c>
      <c r="L49" s="14" t="s">
        <v>204</v>
      </c>
      <c r="M49" s="14" t="s">
        <v>204</v>
      </c>
      <c r="N49" s="47" t="s">
        <v>271</v>
      </c>
    </row>
    <row r="50" spans="2:14" ht="10.5" customHeight="1">
      <c r="B50" s="15"/>
      <c r="C50" s="15"/>
      <c r="D50" s="16"/>
      <c r="E50" s="15"/>
      <c r="F50" s="16"/>
      <c r="G50" s="16"/>
      <c r="H50" s="16"/>
      <c r="I50" s="16"/>
      <c r="J50" s="16"/>
      <c r="K50" s="16"/>
      <c r="L50" s="16"/>
      <c r="M50" s="16"/>
      <c r="N50" s="15"/>
    </row>
    <row r="51" spans="1:2" ht="14.45" customHeight="1">
      <c r="A51" s="173" t="s">
        <v>239</v>
      </c>
      <c r="B51" s="9" t="s">
        <v>51</v>
      </c>
    </row>
    <row r="52" spans="1:14" ht="21" customHeight="1">
      <c r="A52" s="173"/>
      <c r="B52" s="72" t="s">
        <v>52</v>
      </c>
      <c r="C52" s="72"/>
      <c r="D52" s="7" t="s">
        <v>53</v>
      </c>
      <c r="E52" s="72" t="s">
        <v>54</v>
      </c>
      <c r="F52" s="72"/>
      <c r="G52" s="72"/>
      <c r="H52" s="48" t="s">
        <v>55</v>
      </c>
      <c r="I52" s="48"/>
      <c r="J52" s="48"/>
      <c r="K52" s="48"/>
      <c r="L52" s="48"/>
      <c r="M52" s="48" t="s">
        <v>56</v>
      </c>
      <c r="N52" s="48"/>
    </row>
    <row r="53" spans="1:14" ht="39" customHeight="1">
      <c r="A53" s="173"/>
      <c r="B53" s="49" t="s">
        <v>57</v>
      </c>
      <c r="C53" s="49"/>
      <c r="D53" s="14" t="s">
        <v>208</v>
      </c>
      <c r="E53" s="53" t="s">
        <v>275</v>
      </c>
      <c r="F53" s="54"/>
      <c r="G53" s="55"/>
      <c r="H53" s="50" t="s">
        <v>280</v>
      </c>
      <c r="I53" s="51"/>
      <c r="J53" s="51"/>
      <c r="K53" s="51"/>
      <c r="L53" s="52"/>
      <c r="M53" s="53" t="s">
        <v>279</v>
      </c>
      <c r="N53" s="55"/>
    </row>
    <row r="54" spans="1:14" ht="42" customHeight="1">
      <c r="A54" s="173"/>
      <c r="B54" s="49" t="s">
        <v>58</v>
      </c>
      <c r="C54" s="49"/>
      <c r="D54" s="14" t="s">
        <v>208</v>
      </c>
      <c r="E54" s="56"/>
      <c r="F54" s="57"/>
      <c r="G54" s="58"/>
      <c r="H54" s="50" t="s">
        <v>276</v>
      </c>
      <c r="I54" s="51"/>
      <c r="J54" s="51"/>
      <c r="K54" s="51"/>
      <c r="L54" s="52"/>
      <c r="M54" s="56"/>
      <c r="N54" s="58"/>
    </row>
    <row r="55" spans="1:14" ht="45" customHeight="1">
      <c r="A55" s="173"/>
      <c r="B55" s="49" t="s">
        <v>59</v>
      </c>
      <c r="C55" s="49"/>
      <c r="D55" s="14" t="s">
        <v>208</v>
      </c>
      <c r="E55" s="56"/>
      <c r="F55" s="57"/>
      <c r="G55" s="58"/>
      <c r="H55" s="50" t="s">
        <v>277</v>
      </c>
      <c r="I55" s="51"/>
      <c r="J55" s="51"/>
      <c r="K55" s="51"/>
      <c r="L55" s="52"/>
      <c r="M55" s="56"/>
      <c r="N55" s="58"/>
    </row>
    <row r="56" spans="1:14" ht="27.75" customHeight="1">
      <c r="A56" s="173"/>
      <c r="B56" s="49" t="s">
        <v>60</v>
      </c>
      <c r="C56" s="49"/>
      <c r="D56" s="14" t="s">
        <v>208</v>
      </c>
      <c r="E56" s="56"/>
      <c r="F56" s="57"/>
      <c r="G56" s="58"/>
      <c r="H56" s="50" t="s">
        <v>278</v>
      </c>
      <c r="I56" s="51"/>
      <c r="J56" s="51"/>
      <c r="K56" s="51"/>
      <c r="L56" s="52"/>
      <c r="M56" s="56"/>
      <c r="N56" s="58"/>
    </row>
    <row r="57" spans="1:14" ht="27" customHeight="1">
      <c r="A57" s="173"/>
      <c r="B57" s="49" t="s">
        <v>61</v>
      </c>
      <c r="C57" s="49"/>
      <c r="D57" s="14" t="s">
        <v>208</v>
      </c>
      <c r="E57" s="59"/>
      <c r="F57" s="60"/>
      <c r="G57" s="61"/>
      <c r="H57" s="50" t="s">
        <v>204</v>
      </c>
      <c r="I57" s="51"/>
      <c r="J57" s="51"/>
      <c r="K57" s="51"/>
      <c r="L57" s="52"/>
      <c r="M57" s="59"/>
      <c r="N57" s="61"/>
    </row>
    <row r="58" spans="2:14" ht="10.5" customHeight="1">
      <c r="B58" s="17"/>
      <c r="C58" s="17"/>
      <c r="D58" s="15"/>
      <c r="E58" s="18"/>
      <c r="F58" s="18"/>
      <c r="G58" s="18"/>
      <c r="H58" s="19"/>
      <c r="I58" s="19"/>
      <c r="J58" s="19"/>
      <c r="K58" s="19"/>
      <c r="L58" s="19"/>
      <c r="M58" s="19"/>
      <c r="N58" s="19"/>
    </row>
    <row r="59" spans="1:2" ht="14.45" customHeight="1">
      <c r="A59" s="164" t="s">
        <v>237</v>
      </c>
      <c r="B59" s="9" t="s">
        <v>62</v>
      </c>
    </row>
    <row r="60" spans="1:14" ht="10.5" customHeight="1">
      <c r="A60" s="164"/>
      <c r="B60" s="72" t="s">
        <v>63</v>
      </c>
      <c r="C60" s="72"/>
      <c r="D60" s="72"/>
      <c r="E60" s="72"/>
      <c r="F60" s="72"/>
      <c r="G60" s="72"/>
      <c r="H60" s="72"/>
      <c r="I60" s="72"/>
      <c r="J60" s="7" t="s">
        <v>64</v>
      </c>
      <c r="K60" s="72" t="s">
        <v>65</v>
      </c>
      <c r="L60" s="72"/>
      <c r="M60" s="72"/>
      <c r="N60" s="72"/>
    </row>
    <row r="61" spans="1:14" ht="10.5" customHeight="1">
      <c r="A61" s="164"/>
      <c r="B61" s="78" t="s">
        <v>66</v>
      </c>
      <c r="C61" s="78"/>
      <c r="D61" s="78"/>
      <c r="E61" s="78"/>
      <c r="F61" s="78"/>
      <c r="G61" s="78"/>
      <c r="H61" s="78"/>
      <c r="I61" s="78"/>
      <c r="J61" s="20" t="s">
        <v>205</v>
      </c>
      <c r="K61" s="79" t="s">
        <v>204</v>
      </c>
      <c r="L61" s="79"/>
      <c r="M61" s="79"/>
      <c r="N61" s="79"/>
    </row>
    <row r="62" spans="1:14" ht="10.5" customHeight="1">
      <c r="A62" s="164"/>
      <c r="B62" s="78" t="s">
        <v>67</v>
      </c>
      <c r="C62" s="78"/>
      <c r="D62" s="78"/>
      <c r="E62" s="78"/>
      <c r="F62" s="78"/>
      <c r="G62" s="78"/>
      <c r="H62" s="78"/>
      <c r="I62" s="78"/>
      <c r="J62" s="20" t="s">
        <v>205</v>
      </c>
      <c r="K62" s="79" t="s">
        <v>204</v>
      </c>
      <c r="L62" s="79"/>
      <c r="M62" s="79"/>
      <c r="N62" s="79"/>
    </row>
    <row r="63" spans="2:11" ht="15">
      <c r="B63" s="17"/>
      <c r="C63" s="17"/>
      <c r="D63" s="17"/>
      <c r="E63" s="17"/>
      <c r="F63" s="17"/>
      <c r="G63" s="17"/>
      <c r="H63" s="17"/>
      <c r="I63" s="17"/>
      <c r="K63" s="15"/>
    </row>
    <row r="64" spans="1:2" ht="14.45" customHeight="1">
      <c r="A64" s="172" t="s">
        <v>237</v>
      </c>
      <c r="B64" s="9" t="s">
        <v>68</v>
      </c>
    </row>
    <row r="65" spans="1:14" ht="45">
      <c r="A65" s="172"/>
      <c r="B65" s="72" t="s">
        <v>69</v>
      </c>
      <c r="C65" s="72"/>
      <c r="D65" s="72"/>
      <c r="E65" s="72"/>
      <c r="F65" s="72"/>
      <c r="G65" s="72"/>
      <c r="H65" s="72"/>
      <c r="I65" s="7" t="s">
        <v>53</v>
      </c>
      <c r="J65" s="7" t="s">
        <v>70</v>
      </c>
      <c r="K65" s="72" t="s">
        <v>65</v>
      </c>
      <c r="L65" s="72"/>
      <c r="M65" s="72"/>
      <c r="N65" s="72"/>
    </row>
    <row r="66" spans="1:14" ht="10.5" customHeight="1">
      <c r="A66" s="172"/>
      <c r="B66" s="78" t="s">
        <v>71</v>
      </c>
      <c r="C66" s="78"/>
      <c r="D66" s="78"/>
      <c r="E66" s="78"/>
      <c r="F66" s="78"/>
      <c r="G66" s="78"/>
      <c r="H66" s="78"/>
      <c r="I66" s="20" t="s">
        <v>205</v>
      </c>
      <c r="J66" s="20" t="s">
        <v>204</v>
      </c>
      <c r="K66" s="80" t="s">
        <v>204</v>
      </c>
      <c r="L66" s="80"/>
      <c r="M66" s="80"/>
      <c r="N66" s="80"/>
    </row>
    <row r="67" spans="1:14" ht="10.5" customHeight="1">
      <c r="A67" s="172"/>
      <c r="B67" s="78" t="s">
        <v>72</v>
      </c>
      <c r="C67" s="78"/>
      <c r="D67" s="78"/>
      <c r="E67" s="78" t="s">
        <v>73</v>
      </c>
      <c r="F67" s="78"/>
      <c r="G67" s="78"/>
      <c r="H67" s="78"/>
      <c r="I67" s="20" t="s">
        <v>205</v>
      </c>
      <c r="J67" s="20" t="s">
        <v>204</v>
      </c>
      <c r="K67" s="80" t="s">
        <v>204</v>
      </c>
      <c r="L67" s="80"/>
      <c r="M67" s="80"/>
      <c r="N67" s="80"/>
    </row>
    <row r="68" spans="1:14" ht="15">
      <c r="A68" s="172"/>
      <c r="B68" s="78" t="s">
        <v>74</v>
      </c>
      <c r="C68" s="78"/>
      <c r="D68" s="78"/>
      <c r="E68" s="78" t="s">
        <v>73</v>
      </c>
      <c r="F68" s="78"/>
      <c r="G68" s="78"/>
      <c r="H68" s="78"/>
      <c r="I68" s="20" t="s">
        <v>205</v>
      </c>
      <c r="J68" s="20" t="s">
        <v>204</v>
      </c>
      <c r="K68" s="80" t="s">
        <v>204</v>
      </c>
      <c r="L68" s="80"/>
      <c r="M68" s="80"/>
      <c r="N68" s="80"/>
    </row>
    <row r="69" spans="1:14" ht="10.5" customHeight="1">
      <c r="A69" s="172"/>
      <c r="B69" s="78" t="s">
        <v>75</v>
      </c>
      <c r="C69" s="78"/>
      <c r="D69" s="78"/>
      <c r="E69" s="78" t="s">
        <v>73</v>
      </c>
      <c r="F69" s="78"/>
      <c r="G69" s="78"/>
      <c r="H69" s="78"/>
      <c r="I69" s="20" t="s">
        <v>205</v>
      </c>
      <c r="J69" s="20" t="s">
        <v>204</v>
      </c>
      <c r="K69" s="80" t="s">
        <v>204</v>
      </c>
      <c r="L69" s="80"/>
      <c r="M69" s="80"/>
      <c r="N69" s="80"/>
    </row>
    <row r="70" spans="1:14" ht="10.5" customHeight="1">
      <c r="A70" s="172"/>
      <c r="B70" s="78" t="s">
        <v>76</v>
      </c>
      <c r="C70" s="78"/>
      <c r="D70" s="78"/>
      <c r="E70" s="78" t="s">
        <v>73</v>
      </c>
      <c r="F70" s="78"/>
      <c r="G70" s="78"/>
      <c r="H70" s="78"/>
      <c r="I70" s="20" t="s">
        <v>205</v>
      </c>
      <c r="J70" s="20" t="s">
        <v>204</v>
      </c>
      <c r="K70" s="80" t="s">
        <v>204</v>
      </c>
      <c r="L70" s="80"/>
      <c r="M70" s="80"/>
      <c r="N70" s="80"/>
    </row>
    <row r="71" spans="1:14" ht="10.5" customHeight="1">
      <c r="A71" s="172"/>
      <c r="B71" s="78" t="s">
        <v>77</v>
      </c>
      <c r="C71" s="78"/>
      <c r="D71" s="78"/>
      <c r="E71" s="78" t="s">
        <v>73</v>
      </c>
      <c r="F71" s="78"/>
      <c r="G71" s="78"/>
      <c r="H71" s="78"/>
      <c r="I71" s="20" t="s">
        <v>205</v>
      </c>
      <c r="J71" s="20" t="s">
        <v>204</v>
      </c>
      <c r="K71" s="80" t="s">
        <v>204</v>
      </c>
      <c r="L71" s="80"/>
      <c r="M71" s="80"/>
      <c r="N71" s="80"/>
    </row>
    <row r="73" spans="1:2" ht="14.45" customHeight="1">
      <c r="A73" s="172" t="s">
        <v>237</v>
      </c>
      <c r="B73" s="9" t="s">
        <v>78</v>
      </c>
    </row>
    <row r="74" spans="1:14" ht="22.5">
      <c r="A74" s="172"/>
      <c r="B74" s="72" t="s">
        <v>79</v>
      </c>
      <c r="C74" s="72"/>
      <c r="D74" s="72"/>
      <c r="E74" s="72"/>
      <c r="F74" s="72"/>
      <c r="G74" s="72"/>
      <c r="H74" s="72"/>
      <c r="I74" s="7" t="s">
        <v>53</v>
      </c>
      <c r="J74" s="7" t="s">
        <v>80</v>
      </c>
      <c r="K74" s="72" t="s">
        <v>65</v>
      </c>
      <c r="L74" s="72"/>
      <c r="M74" s="72"/>
      <c r="N74" s="72"/>
    </row>
    <row r="75" spans="1:14" ht="10.5" customHeight="1">
      <c r="A75" s="172"/>
      <c r="B75" s="78" t="s">
        <v>81</v>
      </c>
      <c r="C75" s="78"/>
      <c r="D75" s="78"/>
      <c r="E75" s="78"/>
      <c r="F75" s="78"/>
      <c r="G75" s="78"/>
      <c r="H75" s="78"/>
      <c r="I75" s="20" t="s">
        <v>205</v>
      </c>
      <c r="J75" s="20" t="s">
        <v>204</v>
      </c>
      <c r="K75" s="80" t="s">
        <v>204</v>
      </c>
      <c r="L75" s="80"/>
      <c r="M75" s="80"/>
      <c r="N75" s="80"/>
    </row>
    <row r="76" spans="1:14" ht="10.5" customHeight="1">
      <c r="A76" s="172"/>
      <c r="B76" s="78" t="s">
        <v>82</v>
      </c>
      <c r="C76" s="78"/>
      <c r="D76" s="78"/>
      <c r="E76" s="78"/>
      <c r="F76" s="78"/>
      <c r="G76" s="78"/>
      <c r="H76" s="78"/>
      <c r="I76" s="20" t="s">
        <v>205</v>
      </c>
      <c r="J76" s="20" t="s">
        <v>204</v>
      </c>
      <c r="K76" s="80" t="s">
        <v>204</v>
      </c>
      <c r="L76" s="80"/>
      <c r="M76" s="80"/>
      <c r="N76" s="80"/>
    </row>
    <row r="77" spans="1:14" ht="15">
      <c r="A77" s="172"/>
      <c r="B77" s="78" t="s">
        <v>83</v>
      </c>
      <c r="C77" s="78"/>
      <c r="D77" s="78"/>
      <c r="E77" s="78"/>
      <c r="F77" s="78"/>
      <c r="G77" s="78"/>
      <c r="H77" s="78"/>
      <c r="I77" s="20" t="s">
        <v>205</v>
      </c>
      <c r="J77" s="20" t="s">
        <v>204</v>
      </c>
      <c r="K77" s="80" t="s">
        <v>204</v>
      </c>
      <c r="L77" s="80"/>
      <c r="M77" s="80"/>
      <c r="N77" s="80"/>
    </row>
    <row r="78" spans="1:14" ht="10.5" customHeight="1">
      <c r="A78" s="172"/>
      <c r="B78" s="78" t="s">
        <v>84</v>
      </c>
      <c r="C78" s="78"/>
      <c r="D78" s="78"/>
      <c r="E78" s="78"/>
      <c r="F78" s="78"/>
      <c r="G78" s="78"/>
      <c r="H78" s="78"/>
      <c r="I78" s="20" t="s">
        <v>205</v>
      </c>
      <c r="J78" s="20" t="s">
        <v>204</v>
      </c>
      <c r="K78" s="80" t="s">
        <v>204</v>
      </c>
      <c r="L78" s="80"/>
      <c r="M78" s="80"/>
      <c r="N78" s="80"/>
    </row>
    <row r="79" spans="1:14" ht="10.5" customHeight="1">
      <c r="A79" s="172"/>
      <c r="B79" s="78" t="s">
        <v>77</v>
      </c>
      <c r="C79" s="78"/>
      <c r="D79" s="78"/>
      <c r="E79" s="78"/>
      <c r="F79" s="78"/>
      <c r="G79" s="78"/>
      <c r="H79" s="78"/>
      <c r="I79" s="20" t="s">
        <v>205</v>
      </c>
      <c r="J79" s="20" t="s">
        <v>204</v>
      </c>
      <c r="K79" s="80" t="s">
        <v>204</v>
      </c>
      <c r="L79" s="80"/>
      <c r="M79" s="80"/>
      <c r="N79" s="80"/>
    </row>
    <row r="80" ht="10.5" customHeight="1">
      <c r="B80" s="5"/>
    </row>
    <row r="81" spans="1:2" ht="14.45" customHeight="1">
      <c r="A81" s="172" t="s">
        <v>237</v>
      </c>
      <c r="B81" s="9" t="s">
        <v>85</v>
      </c>
    </row>
    <row r="82" spans="1:14" ht="24.75" customHeight="1">
      <c r="A82" s="172"/>
      <c r="B82" s="7" t="s">
        <v>86</v>
      </c>
      <c r="C82" s="72" t="s">
        <v>87</v>
      </c>
      <c r="D82" s="72"/>
      <c r="E82" s="72"/>
      <c r="F82" s="7" t="s">
        <v>88</v>
      </c>
      <c r="G82" s="72" t="s">
        <v>89</v>
      </c>
      <c r="H82" s="72"/>
      <c r="I82" s="72"/>
      <c r="J82" s="72"/>
      <c r="K82" s="72" t="s">
        <v>65</v>
      </c>
      <c r="L82" s="72"/>
      <c r="M82" s="72"/>
      <c r="N82" s="72"/>
    </row>
    <row r="83" spans="1:14" ht="39.95" customHeight="1">
      <c r="A83" s="172"/>
      <c r="B83" s="21" t="s">
        <v>90</v>
      </c>
      <c r="C83" s="49" t="s">
        <v>91</v>
      </c>
      <c r="D83" s="49"/>
      <c r="E83" s="49"/>
      <c r="F83" s="21" t="s">
        <v>206</v>
      </c>
      <c r="G83" s="81" t="s">
        <v>231</v>
      </c>
      <c r="H83" s="81"/>
      <c r="I83" s="81"/>
      <c r="J83" s="81"/>
      <c r="K83" s="82" t="s">
        <v>272</v>
      </c>
      <c r="L83" s="83"/>
      <c r="M83" s="83"/>
      <c r="N83" s="83"/>
    </row>
    <row r="84" spans="1:14" ht="28.5" customHeight="1">
      <c r="A84" s="172"/>
      <c r="B84" s="21" t="s">
        <v>90</v>
      </c>
      <c r="C84" s="49" t="s">
        <v>92</v>
      </c>
      <c r="D84" s="49"/>
      <c r="E84" s="49"/>
      <c r="F84" s="21" t="s">
        <v>206</v>
      </c>
      <c r="G84" s="81" t="s">
        <v>224</v>
      </c>
      <c r="H84" s="81"/>
      <c r="I84" s="81"/>
      <c r="J84" s="81"/>
      <c r="K84" s="82" t="s">
        <v>272</v>
      </c>
      <c r="L84" s="83"/>
      <c r="M84" s="83"/>
      <c r="N84" s="83"/>
    </row>
    <row r="85" spans="1:14" ht="39.95" customHeight="1">
      <c r="A85" s="172"/>
      <c r="B85" s="21" t="s">
        <v>93</v>
      </c>
      <c r="C85" s="49" t="s">
        <v>94</v>
      </c>
      <c r="D85" s="49"/>
      <c r="E85" s="49"/>
      <c r="F85" s="21" t="s">
        <v>208</v>
      </c>
      <c r="G85" s="81" t="s">
        <v>207</v>
      </c>
      <c r="H85" s="81"/>
      <c r="I85" s="81"/>
      <c r="J85" s="81"/>
      <c r="K85" s="82" t="s">
        <v>272</v>
      </c>
      <c r="L85" s="83"/>
      <c r="M85" s="83"/>
      <c r="N85" s="83"/>
    </row>
    <row r="86" spans="1:14" ht="47.25" customHeight="1">
      <c r="A86" s="172"/>
      <c r="B86" s="21" t="s">
        <v>93</v>
      </c>
      <c r="C86" s="49" t="s">
        <v>95</v>
      </c>
      <c r="D86" s="49"/>
      <c r="E86" s="49"/>
      <c r="F86" s="21" t="s">
        <v>208</v>
      </c>
      <c r="G86" s="81" t="s">
        <v>212</v>
      </c>
      <c r="H86" s="81"/>
      <c r="I86" s="81"/>
      <c r="J86" s="81"/>
      <c r="K86" s="82" t="s">
        <v>272</v>
      </c>
      <c r="L86" s="83"/>
      <c r="M86" s="83"/>
      <c r="N86" s="83"/>
    </row>
    <row r="87" spans="1:14" ht="39.95" customHeight="1">
      <c r="A87" s="172"/>
      <c r="B87" s="21" t="s">
        <v>93</v>
      </c>
      <c r="C87" s="49" t="s">
        <v>96</v>
      </c>
      <c r="D87" s="49"/>
      <c r="E87" s="49"/>
      <c r="F87" s="21" t="s">
        <v>208</v>
      </c>
      <c r="G87" s="84" t="s">
        <v>213</v>
      </c>
      <c r="H87" s="84"/>
      <c r="I87" s="84"/>
      <c r="J87" s="84"/>
      <c r="K87" s="82" t="s">
        <v>272</v>
      </c>
      <c r="L87" s="83"/>
      <c r="M87" s="83"/>
      <c r="N87" s="83"/>
    </row>
    <row r="88" spans="1:14" ht="39.95" customHeight="1">
      <c r="A88" s="172"/>
      <c r="B88" s="21" t="s">
        <v>93</v>
      </c>
      <c r="C88" s="49" t="s">
        <v>97</v>
      </c>
      <c r="D88" s="49"/>
      <c r="E88" s="49"/>
      <c r="F88" s="21" t="s">
        <v>208</v>
      </c>
      <c r="G88" s="84" t="s">
        <v>266</v>
      </c>
      <c r="H88" s="84"/>
      <c r="I88" s="84"/>
      <c r="J88" s="84"/>
      <c r="K88" s="82" t="s">
        <v>272</v>
      </c>
      <c r="L88" s="83"/>
      <c r="M88" s="83"/>
      <c r="N88" s="83"/>
    </row>
    <row r="89" spans="1:14" ht="39.95" customHeight="1">
      <c r="A89" s="172"/>
      <c r="B89" s="21" t="s">
        <v>98</v>
      </c>
      <c r="C89" s="49" t="s">
        <v>99</v>
      </c>
      <c r="D89" s="49"/>
      <c r="E89" s="49"/>
      <c r="F89" s="21" t="s">
        <v>206</v>
      </c>
      <c r="G89" s="84" t="s">
        <v>267</v>
      </c>
      <c r="H89" s="84"/>
      <c r="I89" s="84"/>
      <c r="J89" s="84"/>
      <c r="K89" s="82" t="s">
        <v>272</v>
      </c>
      <c r="L89" s="83"/>
      <c r="M89" s="83"/>
      <c r="N89" s="83"/>
    </row>
    <row r="90" spans="1:14" ht="39.75" customHeight="1">
      <c r="A90" s="172"/>
      <c r="B90" s="21" t="s">
        <v>98</v>
      </c>
      <c r="C90" s="49" t="s">
        <v>100</v>
      </c>
      <c r="D90" s="49"/>
      <c r="E90" s="49"/>
      <c r="F90" s="21" t="s">
        <v>206</v>
      </c>
      <c r="G90" s="84" t="s">
        <v>268</v>
      </c>
      <c r="H90" s="84"/>
      <c r="I90" s="84"/>
      <c r="J90" s="84"/>
      <c r="K90" s="82" t="s">
        <v>272</v>
      </c>
      <c r="L90" s="83"/>
      <c r="M90" s="83"/>
      <c r="N90" s="83"/>
    </row>
    <row r="91" spans="1:14" ht="39.95" customHeight="1">
      <c r="A91" s="172"/>
      <c r="B91" s="21" t="s">
        <v>98</v>
      </c>
      <c r="C91" s="49" t="s">
        <v>101</v>
      </c>
      <c r="D91" s="49"/>
      <c r="E91" s="49"/>
      <c r="F91" s="21" t="s">
        <v>206</v>
      </c>
      <c r="G91" s="84" t="s">
        <v>269</v>
      </c>
      <c r="H91" s="84"/>
      <c r="I91" s="84"/>
      <c r="J91" s="84"/>
      <c r="K91" s="82" t="s">
        <v>272</v>
      </c>
      <c r="L91" s="83"/>
      <c r="M91" s="83"/>
      <c r="N91" s="83"/>
    </row>
    <row r="92" spans="1:14" ht="39.95" customHeight="1">
      <c r="A92" s="172"/>
      <c r="B92" s="21" t="s">
        <v>98</v>
      </c>
      <c r="C92" s="49" t="s">
        <v>102</v>
      </c>
      <c r="D92" s="49"/>
      <c r="E92" s="49"/>
      <c r="F92" s="21" t="s">
        <v>206</v>
      </c>
      <c r="G92" s="84" t="s">
        <v>283</v>
      </c>
      <c r="H92" s="84"/>
      <c r="I92" s="84"/>
      <c r="J92" s="84"/>
      <c r="K92" s="82" t="s">
        <v>272</v>
      </c>
      <c r="L92" s="83"/>
      <c r="M92" s="83"/>
      <c r="N92" s="83"/>
    </row>
    <row r="93" spans="1:14" ht="39.95" customHeight="1">
      <c r="A93" s="172"/>
      <c r="B93" s="21" t="s">
        <v>98</v>
      </c>
      <c r="C93" s="49" t="s">
        <v>103</v>
      </c>
      <c r="D93" s="49"/>
      <c r="E93" s="49"/>
      <c r="F93" s="21" t="s">
        <v>206</v>
      </c>
      <c r="G93" s="84" t="s">
        <v>284</v>
      </c>
      <c r="H93" s="84"/>
      <c r="I93" s="84"/>
      <c r="J93" s="84"/>
      <c r="K93" s="82" t="s">
        <v>272</v>
      </c>
      <c r="L93" s="83"/>
      <c r="M93" s="83"/>
      <c r="N93" s="83"/>
    </row>
    <row r="94" spans="1:14" ht="39.95" customHeight="1">
      <c r="A94" s="172"/>
      <c r="B94" s="21" t="s">
        <v>104</v>
      </c>
      <c r="C94" s="49" t="s">
        <v>105</v>
      </c>
      <c r="D94" s="49"/>
      <c r="E94" s="49"/>
      <c r="F94" s="21" t="s">
        <v>206</v>
      </c>
      <c r="G94" s="84" t="s">
        <v>282</v>
      </c>
      <c r="H94" s="84"/>
      <c r="I94" s="84"/>
      <c r="J94" s="84"/>
      <c r="K94" s="91"/>
      <c r="L94" s="92"/>
      <c r="M94" s="92"/>
      <c r="N94" s="93"/>
    </row>
    <row r="95" spans="1:14" ht="58.5" customHeight="1">
      <c r="A95" s="172"/>
      <c r="B95" s="86" t="s">
        <v>225</v>
      </c>
      <c r="C95" s="87"/>
      <c r="D95" s="87"/>
      <c r="E95" s="87"/>
      <c r="F95" s="88"/>
      <c r="G95" s="89"/>
      <c r="H95" s="89"/>
      <c r="I95" s="89"/>
      <c r="J95" s="89"/>
      <c r="K95" s="89"/>
      <c r="L95" s="89"/>
      <c r="M95" s="89"/>
      <c r="N95" s="90"/>
    </row>
    <row r="96" ht="10.5" customHeight="1">
      <c r="B96" s="2"/>
    </row>
    <row r="97" spans="1:6" ht="14.45" customHeight="1">
      <c r="A97" s="172" t="s">
        <v>237</v>
      </c>
      <c r="B97" s="85" t="s">
        <v>106</v>
      </c>
      <c r="C97" s="85"/>
      <c r="D97" s="85"/>
      <c r="E97" s="85"/>
      <c r="F97" s="85"/>
    </row>
    <row r="98" spans="1:14" ht="24.75" customHeight="1">
      <c r="A98" s="172"/>
      <c r="B98" s="72" t="s">
        <v>107</v>
      </c>
      <c r="C98" s="72"/>
      <c r="D98" s="72"/>
      <c r="E98" s="72"/>
      <c r="F98" s="7" t="s">
        <v>108</v>
      </c>
      <c r="G98" s="75" t="s">
        <v>40</v>
      </c>
      <c r="H98" s="76"/>
      <c r="I98" s="77"/>
      <c r="J98" s="75" t="s">
        <v>41</v>
      </c>
      <c r="K98" s="76"/>
      <c r="L98" s="76"/>
      <c r="M98" s="76"/>
      <c r="N98" s="77"/>
    </row>
    <row r="99" spans="1:14" ht="21" customHeight="1">
      <c r="A99" s="172"/>
      <c r="B99" s="100" t="s">
        <v>270</v>
      </c>
      <c r="C99" s="101"/>
      <c r="D99" s="101"/>
      <c r="E99" s="102"/>
      <c r="F99" s="98" t="s">
        <v>281</v>
      </c>
      <c r="G99" s="13" t="s">
        <v>43</v>
      </c>
      <c r="H99" s="13" t="s">
        <v>44</v>
      </c>
      <c r="I99" s="13" t="s">
        <v>45</v>
      </c>
      <c r="J99" s="13" t="s">
        <v>46</v>
      </c>
      <c r="K99" s="13" t="s">
        <v>47</v>
      </c>
      <c r="L99" s="13" t="s">
        <v>48</v>
      </c>
      <c r="M99" s="13" t="s">
        <v>49</v>
      </c>
      <c r="N99" s="13" t="s">
        <v>50</v>
      </c>
    </row>
    <row r="100" spans="1:14" ht="10.5" customHeight="1">
      <c r="A100" s="172"/>
      <c r="B100" s="103"/>
      <c r="C100" s="104"/>
      <c r="D100" s="104"/>
      <c r="E100" s="105"/>
      <c r="F100" s="99"/>
      <c r="G100" s="14" t="s">
        <v>204</v>
      </c>
      <c r="H100" s="14" t="s">
        <v>204</v>
      </c>
      <c r="I100" s="14" t="s">
        <v>204</v>
      </c>
      <c r="J100" s="14" t="s">
        <v>204</v>
      </c>
      <c r="K100" s="14" t="s">
        <v>204</v>
      </c>
      <c r="L100" s="14" t="s">
        <v>204</v>
      </c>
      <c r="M100" s="14" t="s">
        <v>204</v>
      </c>
      <c r="N100" s="14" t="s">
        <v>204</v>
      </c>
    </row>
    <row r="101" spans="2:14" ht="15">
      <c r="B101" s="18"/>
      <c r="C101" s="18"/>
      <c r="D101" s="18"/>
      <c r="E101" s="18"/>
      <c r="F101" s="18"/>
      <c r="G101" s="16"/>
      <c r="H101" s="16"/>
      <c r="I101" s="16"/>
      <c r="J101" s="16"/>
      <c r="K101" s="16"/>
      <c r="L101" s="16"/>
      <c r="M101" s="16"/>
      <c r="N101" s="16"/>
    </row>
    <row r="102" ht="10.5" customHeight="1">
      <c r="B102" s="9" t="s">
        <v>109</v>
      </c>
    </row>
    <row r="103" spans="1:14" ht="76.5" customHeight="1">
      <c r="A103" s="174" t="s">
        <v>237</v>
      </c>
      <c r="B103" s="72" t="s">
        <v>110</v>
      </c>
      <c r="C103" s="72"/>
      <c r="D103" s="72"/>
      <c r="E103" s="72"/>
      <c r="F103" s="7" t="s">
        <v>111</v>
      </c>
      <c r="G103" s="13" t="s">
        <v>112</v>
      </c>
      <c r="H103" s="72" t="s">
        <v>113</v>
      </c>
      <c r="I103" s="72"/>
      <c r="J103" s="72"/>
      <c r="K103" s="72" t="s">
        <v>42</v>
      </c>
      <c r="L103" s="72"/>
      <c r="M103" s="72"/>
      <c r="N103" s="72"/>
    </row>
    <row r="104" spans="1:14" ht="75" customHeight="1">
      <c r="A104" s="174"/>
      <c r="B104" s="106" t="s">
        <v>232</v>
      </c>
      <c r="C104" s="107"/>
      <c r="D104" s="107"/>
      <c r="E104" s="108"/>
      <c r="F104" s="14" t="s">
        <v>205</v>
      </c>
      <c r="G104" s="22" t="s">
        <v>204</v>
      </c>
      <c r="H104" s="117" t="s">
        <v>236</v>
      </c>
      <c r="I104" s="118"/>
      <c r="J104" s="119"/>
      <c r="K104" s="120" t="s">
        <v>272</v>
      </c>
      <c r="L104" s="121"/>
      <c r="M104" s="121"/>
      <c r="N104" s="122"/>
    </row>
    <row r="105" spans="1:14" ht="165.75" customHeight="1">
      <c r="A105" s="174"/>
      <c r="B105" s="106" t="s">
        <v>233</v>
      </c>
      <c r="C105" s="107"/>
      <c r="D105" s="107"/>
      <c r="E105" s="108"/>
      <c r="F105" s="14" t="s">
        <v>205</v>
      </c>
      <c r="G105" s="22" t="s">
        <v>204</v>
      </c>
      <c r="H105" s="117" t="s">
        <v>236</v>
      </c>
      <c r="I105" s="118"/>
      <c r="J105" s="119"/>
      <c r="K105" s="123"/>
      <c r="L105" s="121"/>
      <c r="M105" s="121"/>
      <c r="N105" s="122"/>
    </row>
    <row r="106" spans="1:14" ht="40.5" customHeight="1">
      <c r="A106" s="174"/>
      <c r="B106" s="106" t="s">
        <v>234</v>
      </c>
      <c r="C106" s="107"/>
      <c r="D106" s="107"/>
      <c r="E106" s="108"/>
      <c r="F106" s="14" t="s">
        <v>205</v>
      </c>
      <c r="G106" s="22" t="s">
        <v>204</v>
      </c>
      <c r="H106" s="117" t="s">
        <v>236</v>
      </c>
      <c r="I106" s="118"/>
      <c r="J106" s="119"/>
      <c r="K106" s="123"/>
      <c r="L106" s="121"/>
      <c r="M106" s="121"/>
      <c r="N106" s="122"/>
    </row>
    <row r="107" spans="1:14" ht="44.25" customHeight="1">
      <c r="A107" s="174"/>
      <c r="B107" s="106" t="s">
        <v>235</v>
      </c>
      <c r="C107" s="107"/>
      <c r="D107" s="107"/>
      <c r="E107" s="108"/>
      <c r="F107" s="14" t="s">
        <v>205</v>
      </c>
      <c r="G107" s="22" t="s">
        <v>204</v>
      </c>
      <c r="H107" s="117" t="s">
        <v>236</v>
      </c>
      <c r="I107" s="118"/>
      <c r="J107" s="119"/>
      <c r="K107" s="124"/>
      <c r="L107" s="125"/>
      <c r="M107" s="125"/>
      <c r="N107" s="126"/>
    </row>
    <row r="108" spans="2:14" ht="10.5" customHeight="1">
      <c r="B108" s="15"/>
      <c r="C108" s="18"/>
      <c r="D108" s="18"/>
      <c r="E108" s="15"/>
      <c r="F108" s="15"/>
      <c r="G108" s="23"/>
      <c r="H108" s="23"/>
      <c r="I108" s="23"/>
      <c r="J108" s="23"/>
      <c r="K108" s="23"/>
      <c r="L108" s="23"/>
      <c r="M108" s="23"/>
      <c r="N108" s="23"/>
    </row>
    <row r="109" spans="1:2" ht="10.5" customHeight="1">
      <c r="A109" s="172" t="s">
        <v>237</v>
      </c>
      <c r="B109" s="9" t="s">
        <v>114</v>
      </c>
    </row>
    <row r="110" spans="1:14" ht="89.1" customHeight="1">
      <c r="A110" s="172"/>
      <c r="B110" s="13" t="s">
        <v>115</v>
      </c>
      <c r="C110" s="13" t="s">
        <v>116</v>
      </c>
      <c r="D110" s="13" t="s">
        <v>117</v>
      </c>
      <c r="E110" s="7" t="s">
        <v>118</v>
      </c>
      <c r="F110" s="7" t="s">
        <v>119</v>
      </c>
      <c r="G110" s="72" t="s">
        <v>65</v>
      </c>
      <c r="H110" s="72"/>
      <c r="I110" s="72"/>
      <c r="J110" s="72"/>
      <c r="K110" s="72" t="s">
        <v>120</v>
      </c>
      <c r="L110" s="72"/>
      <c r="M110" s="13" t="s">
        <v>121</v>
      </c>
      <c r="N110" s="13" t="s">
        <v>122</v>
      </c>
    </row>
    <row r="111" spans="1:14" ht="15.75" customHeight="1">
      <c r="A111" s="172"/>
      <c r="B111" s="3" t="s">
        <v>123</v>
      </c>
      <c r="C111" s="21" t="s">
        <v>204</v>
      </c>
      <c r="D111" s="21" t="s">
        <v>204</v>
      </c>
      <c r="E111" s="21" t="s">
        <v>204</v>
      </c>
      <c r="F111" s="21" t="s">
        <v>204</v>
      </c>
      <c r="G111" s="21" t="s">
        <v>204</v>
      </c>
      <c r="H111" s="21" t="s">
        <v>204</v>
      </c>
      <c r="I111" s="21" t="s">
        <v>204</v>
      </c>
      <c r="J111" s="21" t="s">
        <v>204</v>
      </c>
      <c r="K111" s="21" t="s">
        <v>204</v>
      </c>
      <c r="L111" s="21" t="s">
        <v>204</v>
      </c>
      <c r="M111" s="21" t="s">
        <v>204</v>
      </c>
      <c r="N111" s="21" t="s">
        <v>204</v>
      </c>
    </row>
    <row r="112" spans="1:14" ht="15">
      <c r="A112" s="172"/>
      <c r="B112" s="3" t="s">
        <v>124</v>
      </c>
      <c r="C112" s="21" t="s">
        <v>204</v>
      </c>
      <c r="D112" s="21" t="s">
        <v>204</v>
      </c>
      <c r="E112" s="21" t="s">
        <v>204</v>
      </c>
      <c r="F112" s="21" t="s">
        <v>204</v>
      </c>
      <c r="G112" s="21" t="s">
        <v>204</v>
      </c>
      <c r="H112" s="21" t="s">
        <v>204</v>
      </c>
      <c r="I112" s="21" t="s">
        <v>204</v>
      </c>
      <c r="J112" s="21" t="s">
        <v>204</v>
      </c>
      <c r="K112" s="21" t="s">
        <v>204</v>
      </c>
      <c r="L112" s="21" t="s">
        <v>204</v>
      </c>
      <c r="M112" s="21" t="s">
        <v>204</v>
      </c>
      <c r="N112" s="21" t="s">
        <v>204</v>
      </c>
    </row>
    <row r="113" spans="1:14" ht="10.5" customHeight="1">
      <c r="A113" s="172"/>
      <c r="B113" s="3" t="s">
        <v>125</v>
      </c>
      <c r="C113" s="21" t="s">
        <v>204</v>
      </c>
      <c r="D113" s="21" t="s">
        <v>204</v>
      </c>
      <c r="E113" s="21" t="s">
        <v>204</v>
      </c>
      <c r="F113" s="21" t="s">
        <v>204</v>
      </c>
      <c r="G113" s="21" t="s">
        <v>204</v>
      </c>
      <c r="H113" s="21" t="s">
        <v>204</v>
      </c>
      <c r="I113" s="21" t="s">
        <v>204</v>
      </c>
      <c r="J113" s="21" t="s">
        <v>204</v>
      </c>
      <c r="K113" s="21" t="s">
        <v>204</v>
      </c>
      <c r="L113" s="21" t="s">
        <v>204</v>
      </c>
      <c r="M113" s="21" t="s">
        <v>204</v>
      </c>
      <c r="N113" s="21" t="s">
        <v>204</v>
      </c>
    </row>
    <row r="114" spans="1:14" ht="10.5" customHeight="1">
      <c r="A114" s="172"/>
      <c r="B114" s="3" t="s">
        <v>126</v>
      </c>
      <c r="C114" s="21" t="s">
        <v>204</v>
      </c>
      <c r="D114" s="21" t="s">
        <v>204</v>
      </c>
      <c r="E114" s="21" t="s">
        <v>204</v>
      </c>
      <c r="F114" s="21" t="s">
        <v>204</v>
      </c>
      <c r="G114" s="21" t="s">
        <v>204</v>
      </c>
      <c r="H114" s="21" t="s">
        <v>204</v>
      </c>
      <c r="I114" s="21" t="s">
        <v>204</v>
      </c>
      <c r="J114" s="21" t="s">
        <v>204</v>
      </c>
      <c r="K114" s="21" t="s">
        <v>204</v>
      </c>
      <c r="L114" s="21" t="s">
        <v>204</v>
      </c>
      <c r="M114" s="21" t="s">
        <v>204</v>
      </c>
      <c r="N114" s="21" t="s">
        <v>204</v>
      </c>
    </row>
    <row r="115" spans="2:14" ht="10.5" customHeight="1">
      <c r="B115" s="17"/>
      <c r="C115" s="17"/>
      <c r="D115" s="17"/>
      <c r="E115" s="17"/>
      <c r="F115" s="17"/>
      <c r="G115" s="15"/>
      <c r="H115" s="23"/>
      <c r="I115" s="23"/>
      <c r="J115" s="23"/>
      <c r="K115" s="19"/>
      <c r="L115" s="19"/>
      <c r="M115" s="19"/>
      <c r="N115" s="19"/>
    </row>
    <row r="116" spans="1:2" ht="14.45" customHeight="1">
      <c r="A116" s="172" t="s">
        <v>237</v>
      </c>
      <c r="B116" s="9" t="s">
        <v>127</v>
      </c>
    </row>
    <row r="117" spans="1:14" ht="10.5" customHeight="1">
      <c r="A117" s="172"/>
      <c r="B117" s="72" t="s">
        <v>128</v>
      </c>
      <c r="C117" s="72"/>
      <c r="D117" s="72"/>
      <c r="E117" s="72"/>
      <c r="F117" s="72"/>
      <c r="G117" s="72"/>
      <c r="H117" s="72"/>
      <c r="I117" s="72"/>
      <c r="J117" s="7" t="s">
        <v>53</v>
      </c>
      <c r="K117" s="72" t="s">
        <v>129</v>
      </c>
      <c r="L117" s="72"/>
      <c r="M117" s="72"/>
      <c r="N117" s="72"/>
    </row>
    <row r="118" spans="1:15" ht="29.25" customHeight="1">
      <c r="A118" s="172"/>
      <c r="B118" s="78" t="s">
        <v>130</v>
      </c>
      <c r="C118" s="78"/>
      <c r="D118" s="78"/>
      <c r="E118" s="78"/>
      <c r="F118" s="78"/>
      <c r="G118" s="78"/>
      <c r="H118" s="78"/>
      <c r="I118" s="78"/>
      <c r="J118" s="22" t="s">
        <v>206</v>
      </c>
      <c r="K118" s="94" t="s">
        <v>272</v>
      </c>
      <c r="L118" s="95"/>
      <c r="M118" s="95"/>
      <c r="N118" s="95"/>
      <c r="O118"/>
    </row>
    <row r="119" spans="1:15" ht="29.25" customHeight="1">
      <c r="A119" s="172"/>
      <c r="B119" s="78" t="s">
        <v>131</v>
      </c>
      <c r="C119" s="78"/>
      <c r="D119" s="78"/>
      <c r="E119" s="78"/>
      <c r="F119" s="78"/>
      <c r="G119" s="78"/>
      <c r="H119" s="78"/>
      <c r="I119" s="78"/>
      <c r="J119" s="22" t="s">
        <v>206</v>
      </c>
      <c r="K119" s="94" t="s">
        <v>272</v>
      </c>
      <c r="L119" s="95"/>
      <c r="M119" s="95"/>
      <c r="N119" s="95"/>
      <c r="O119"/>
    </row>
    <row r="120" spans="2:14" ht="10.5" customHeight="1">
      <c r="B120" s="24"/>
      <c r="C120" s="24"/>
      <c r="D120" s="24"/>
      <c r="E120" s="24"/>
      <c r="F120" s="24"/>
      <c r="G120" s="24"/>
      <c r="H120" s="24"/>
      <c r="I120" s="24"/>
      <c r="K120" s="25"/>
      <c r="L120" s="25"/>
      <c r="M120" s="25"/>
      <c r="N120" s="25"/>
    </row>
    <row r="121" spans="1:2" ht="10.5" customHeight="1">
      <c r="A121" s="165" t="s">
        <v>238</v>
      </c>
      <c r="B121" s="9" t="s">
        <v>132</v>
      </c>
    </row>
    <row r="122" spans="1:14" ht="21.75" customHeight="1">
      <c r="A122" s="165"/>
      <c r="B122" s="75" t="s">
        <v>133</v>
      </c>
      <c r="C122" s="76"/>
      <c r="D122" s="76"/>
      <c r="E122" s="76"/>
      <c r="F122" s="76"/>
      <c r="G122" s="76"/>
      <c r="H122" s="76"/>
      <c r="I122" s="77"/>
      <c r="J122" s="7" t="s">
        <v>53</v>
      </c>
      <c r="K122" s="72" t="s">
        <v>129</v>
      </c>
      <c r="L122" s="72"/>
      <c r="M122" s="72"/>
      <c r="N122" s="72"/>
    </row>
    <row r="123" spans="1:15" ht="36" customHeight="1">
      <c r="A123" s="165"/>
      <c r="B123" s="78" t="s">
        <v>134</v>
      </c>
      <c r="C123" s="78"/>
      <c r="D123" s="78"/>
      <c r="E123" s="78"/>
      <c r="F123" s="78"/>
      <c r="G123" s="78"/>
      <c r="H123" s="78"/>
      <c r="I123" s="78"/>
      <c r="J123" s="22" t="s">
        <v>206</v>
      </c>
      <c r="K123" s="96" t="s">
        <v>272</v>
      </c>
      <c r="L123" s="97"/>
      <c r="M123" s="97"/>
      <c r="N123" s="97"/>
      <c r="O123"/>
    </row>
    <row r="124" spans="1:15" ht="29.25" customHeight="1">
      <c r="A124" s="165"/>
      <c r="B124" s="78" t="s">
        <v>135</v>
      </c>
      <c r="C124" s="78"/>
      <c r="D124" s="78"/>
      <c r="E124" s="78"/>
      <c r="F124" s="78"/>
      <c r="G124" s="78"/>
      <c r="H124" s="78"/>
      <c r="I124" s="78"/>
      <c r="J124" s="22" t="s">
        <v>206</v>
      </c>
      <c r="K124" s="96" t="s">
        <v>272</v>
      </c>
      <c r="L124" s="97"/>
      <c r="M124" s="97"/>
      <c r="N124" s="97"/>
      <c r="O124"/>
    </row>
    <row r="125" ht="10.5" customHeight="1">
      <c r="A125" s="26"/>
    </row>
    <row r="126" spans="1:2" ht="10.5" customHeight="1">
      <c r="A126" s="165" t="s">
        <v>238</v>
      </c>
      <c r="B126" s="9" t="s">
        <v>136</v>
      </c>
    </row>
    <row r="127" spans="1:14" ht="24.75" customHeight="1">
      <c r="A127" s="165"/>
      <c r="B127" s="72" t="s">
        <v>137</v>
      </c>
      <c r="C127" s="72"/>
      <c r="D127" s="72" t="s">
        <v>138</v>
      </c>
      <c r="E127" s="72"/>
      <c r="F127" s="72" t="s">
        <v>139</v>
      </c>
      <c r="G127" s="72" t="s">
        <v>140</v>
      </c>
      <c r="H127" s="72"/>
      <c r="I127" s="72" t="s">
        <v>141</v>
      </c>
      <c r="J127" s="72" t="s">
        <v>142</v>
      </c>
      <c r="K127" s="72"/>
      <c r="L127" s="72"/>
      <c r="M127" s="72" t="s">
        <v>143</v>
      </c>
      <c r="N127" s="72"/>
    </row>
    <row r="128" spans="1:14" ht="22.5">
      <c r="A128" s="165"/>
      <c r="B128" s="79" t="s">
        <v>144</v>
      </c>
      <c r="C128" s="79"/>
      <c r="D128" s="7" t="s">
        <v>145</v>
      </c>
      <c r="E128" s="7" t="s">
        <v>146</v>
      </c>
      <c r="F128" s="72"/>
      <c r="G128" s="7" t="s">
        <v>147</v>
      </c>
      <c r="H128" s="7" t="s">
        <v>148</v>
      </c>
      <c r="I128" s="72"/>
      <c r="J128" s="72"/>
      <c r="K128" s="72"/>
      <c r="L128" s="72"/>
      <c r="M128" s="72"/>
      <c r="N128" s="72"/>
    </row>
    <row r="129" spans="1:14" ht="115.5" customHeight="1">
      <c r="A129" s="165"/>
      <c r="B129" s="53" t="s">
        <v>209</v>
      </c>
      <c r="C129" s="55"/>
      <c r="D129" s="22" t="s">
        <v>215</v>
      </c>
      <c r="E129" s="27" t="s">
        <v>217</v>
      </c>
      <c r="F129" s="4" t="s">
        <v>210</v>
      </c>
      <c r="G129" s="28">
        <v>1</v>
      </c>
      <c r="H129" s="29">
        <v>0.9854</v>
      </c>
      <c r="I129" s="29">
        <v>0.9854</v>
      </c>
      <c r="J129" s="167" t="s">
        <v>242</v>
      </c>
      <c r="K129" s="89"/>
      <c r="L129" s="90"/>
      <c r="M129" s="127" t="s">
        <v>273</v>
      </c>
      <c r="N129" s="128"/>
    </row>
    <row r="130" spans="1:14" ht="132.75" customHeight="1">
      <c r="A130" s="165"/>
      <c r="B130" s="59"/>
      <c r="C130" s="61"/>
      <c r="D130" s="22" t="s">
        <v>216</v>
      </c>
      <c r="E130" s="30" t="s">
        <v>218</v>
      </c>
      <c r="F130" s="4" t="s">
        <v>211</v>
      </c>
      <c r="G130" s="28">
        <v>0.96</v>
      </c>
      <c r="H130" s="28">
        <v>0.96</v>
      </c>
      <c r="I130" s="29">
        <v>1</v>
      </c>
      <c r="J130" s="117" t="s">
        <v>243</v>
      </c>
      <c r="K130" s="136"/>
      <c r="L130" s="137"/>
      <c r="M130" s="127" t="s">
        <v>274</v>
      </c>
      <c r="N130" s="128"/>
    </row>
    <row r="131" ht="10.5" customHeight="1">
      <c r="B131" s="31"/>
    </row>
    <row r="132" spans="1:11" ht="14.45" customHeight="1">
      <c r="A132" s="171" t="s">
        <v>240</v>
      </c>
      <c r="B132" s="9" t="s">
        <v>149</v>
      </c>
      <c r="K132" s="32"/>
    </row>
    <row r="133" spans="1:14" ht="27.75" customHeight="1">
      <c r="A133" s="171"/>
      <c r="B133" s="72" t="s">
        <v>150</v>
      </c>
      <c r="C133" s="72"/>
      <c r="D133" s="72"/>
      <c r="E133" s="75" t="s">
        <v>229</v>
      </c>
      <c r="F133" s="76"/>
      <c r="G133" s="77"/>
      <c r="H133" s="7" t="s">
        <v>151</v>
      </c>
      <c r="I133" s="7" t="s">
        <v>152</v>
      </c>
      <c r="J133" s="75" t="s">
        <v>129</v>
      </c>
      <c r="K133" s="76"/>
      <c r="L133" s="76"/>
      <c r="M133" s="76"/>
      <c r="N133" s="77"/>
    </row>
    <row r="134" spans="1:14" ht="15" customHeight="1">
      <c r="A134" s="171"/>
      <c r="B134" s="50" t="s">
        <v>244</v>
      </c>
      <c r="C134" s="51"/>
      <c r="D134" s="52"/>
      <c r="E134" s="50" t="s">
        <v>245</v>
      </c>
      <c r="F134" s="51"/>
      <c r="G134" s="52"/>
      <c r="H134" s="43">
        <v>323002.80000000005</v>
      </c>
      <c r="I134" s="43">
        <v>264223.09</v>
      </c>
      <c r="J134" s="149" t="s">
        <v>272</v>
      </c>
      <c r="K134" s="150"/>
      <c r="L134" s="150"/>
      <c r="M134" s="150"/>
      <c r="N134" s="151"/>
    </row>
    <row r="135" spans="1:14" ht="30.75" customHeight="1">
      <c r="A135" s="171"/>
      <c r="B135" s="50" t="s">
        <v>244</v>
      </c>
      <c r="C135" s="51"/>
      <c r="D135" s="52"/>
      <c r="E135" s="50" t="s">
        <v>246</v>
      </c>
      <c r="F135" s="51"/>
      <c r="G135" s="52"/>
      <c r="H135" s="43">
        <v>33040</v>
      </c>
      <c r="I135" s="43">
        <v>33040</v>
      </c>
      <c r="J135" s="152"/>
      <c r="K135" s="153"/>
      <c r="L135" s="153"/>
      <c r="M135" s="153"/>
      <c r="N135" s="154"/>
    </row>
    <row r="136" spans="1:14" ht="24.75" customHeight="1">
      <c r="A136" s="171"/>
      <c r="B136" s="50" t="s">
        <v>244</v>
      </c>
      <c r="C136" s="51"/>
      <c r="D136" s="52"/>
      <c r="E136" s="50" t="s">
        <v>247</v>
      </c>
      <c r="F136" s="51"/>
      <c r="G136" s="52"/>
      <c r="H136" s="43">
        <v>151179.16</v>
      </c>
      <c r="I136" s="43">
        <v>137315.68</v>
      </c>
      <c r="J136" s="152"/>
      <c r="K136" s="153"/>
      <c r="L136" s="153"/>
      <c r="M136" s="153"/>
      <c r="N136" s="154"/>
    </row>
    <row r="137" spans="1:14" ht="22.5" customHeight="1">
      <c r="A137" s="171"/>
      <c r="B137" s="50" t="s">
        <v>244</v>
      </c>
      <c r="C137" s="51"/>
      <c r="D137" s="52"/>
      <c r="E137" s="50" t="s">
        <v>248</v>
      </c>
      <c r="F137" s="51"/>
      <c r="G137" s="52"/>
      <c r="H137" s="43">
        <v>278847.04</v>
      </c>
      <c r="I137" s="43">
        <v>277239.69</v>
      </c>
      <c r="J137" s="152"/>
      <c r="K137" s="153"/>
      <c r="L137" s="153"/>
      <c r="M137" s="153"/>
      <c r="N137" s="154"/>
    </row>
    <row r="138" spans="1:14" ht="24" customHeight="1">
      <c r="A138" s="171"/>
      <c r="B138" s="50" t="s">
        <v>244</v>
      </c>
      <c r="C138" s="51"/>
      <c r="D138" s="52"/>
      <c r="E138" s="50" t="s">
        <v>249</v>
      </c>
      <c r="F138" s="51"/>
      <c r="G138" s="52"/>
      <c r="H138" s="43">
        <v>108663.99</v>
      </c>
      <c r="I138" s="43">
        <v>105274.54000000001</v>
      </c>
      <c r="J138" s="152"/>
      <c r="K138" s="153"/>
      <c r="L138" s="153"/>
      <c r="M138" s="153"/>
      <c r="N138" s="154"/>
    </row>
    <row r="139" spans="1:14" ht="24" customHeight="1">
      <c r="A139" s="171"/>
      <c r="B139" s="50" t="s">
        <v>244</v>
      </c>
      <c r="C139" s="51"/>
      <c r="D139" s="52"/>
      <c r="E139" s="50" t="s">
        <v>250</v>
      </c>
      <c r="F139" s="51"/>
      <c r="G139" s="52"/>
      <c r="H139" s="43">
        <v>725065.22</v>
      </c>
      <c r="I139" s="43">
        <v>713768.75</v>
      </c>
      <c r="J139" s="152"/>
      <c r="K139" s="153"/>
      <c r="L139" s="153"/>
      <c r="M139" s="153"/>
      <c r="N139" s="154"/>
    </row>
    <row r="140" spans="1:14" ht="24" customHeight="1">
      <c r="A140" s="171"/>
      <c r="B140" s="50" t="s">
        <v>244</v>
      </c>
      <c r="C140" s="51"/>
      <c r="D140" s="52"/>
      <c r="E140" s="50" t="s">
        <v>251</v>
      </c>
      <c r="F140" s="51"/>
      <c r="G140" s="52"/>
      <c r="H140" s="43">
        <v>147994.53</v>
      </c>
      <c r="I140" s="43">
        <v>146405.24</v>
      </c>
      <c r="J140" s="152"/>
      <c r="K140" s="153"/>
      <c r="L140" s="153"/>
      <c r="M140" s="153"/>
      <c r="N140" s="154"/>
    </row>
    <row r="141" spans="1:14" ht="24" customHeight="1">
      <c r="A141" s="171"/>
      <c r="B141" s="50" t="s">
        <v>244</v>
      </c>
      <c r="C141" s="51"/>
      <c r="D141" s="52"/>
      <c r="E141" s="50" t="s">
        <v>252</v>
      </c>
      <c r="F141" s="51"/>
      <c r="G141" s="52"/>
      <c r="H141" s="43">
        <v>18985.32</v>
      </c>
      <c r="I141" s="43">
        <v>17447.27</v>
      </c>
      <c r="J141" s="152"/>
      <c r="K141" s="153"/>
      <c r="L141" s="153"/>
      <c r="M141" s="153"/>
      <c r="N141" s="154"/>
    </row>
    <row r="142" spans="1:14" ht="24" customHeight="1">
      <c r="A142" s="171"/>
      <c r="B142" s="50" t="s">
        <v>244</v>
      </c>
      <c r="C142" s="51"/>
      <c r="D142" s="52"/>
      <c r="E142" s="50" t="s">
        <v>253</v>
      </c>
      <c r="F142" s="51"/>
      <c r="G142" s="52"/>
      <c r="H142" s="43">
        <v>19946.260000000002</v>
      </c>
      <c r="I142" s="43">
        <v>18921.25</v>
      </c>
      <c r="J142" s="152"/>
      <c r="K142" s="153"/>
      <c r="L142" s="153"/>
      <c r="M142" s="153"/>
      <c r="N142" s="154"/>
    </row>
    <row r="143" spans="1:14" ht="34.5" customHeight="1">
      <c r="A143" s="171"/>
      <c r="B143" s="50" t="s">
        <v>244</v>
      </c>
      <c r="C143" s="51"/>
      <c r="D143" s="52"/>
      <c r="E143" s="50" t="s">
        <v>254</v>
      </c>
      <c r="F143" s="51"/>
      <c r="G143" s="52"/>
      <c r="H143" s="43">
        <v>9462.23</v>
      </c>
      <c r="I143" s="43">
        <v>5612.68</v>
      </c>
      <c r="J143" s="152"/>
      <c r="K143" s="153"/>
      <c r="L143" s="153"/>
      <c r="M143" s="153"/>
      <c r="N143" s="154"/>
    </row>
    <row r="144" spans="1:14" ht="24" customHeight="1">
      <c r="A144" s="171"/>
      <c r="B144" s="50" t="s">
        <v>244</v>
      </c>
      <c r="C144" s="51"/>
      <c r="D144" s="52"/>
      <c r="E144" s="50" t="s">
        <v>214</v>
      </c>
      <c r="F144" s="51"/>
      <c r="G144" s="52"/>
      <c r="H144" s="43">
        <v>3895142.19</v>
      </c>
      <c r="I144" s="43">
        <v>3842922.97</v>
      </c>
      <c r="J144" s="152"/>
      <c r="K144" s="153"/>
      <c r="L144" s="153"/>
      <c r="M144" s="153"/>
      <c r="N144" s="154"/>
    </row>
    <row r="145" spans="1:14" ht="24" customHeight="1">
      <c r="A145" s="171"/>
      <c r="B145" s="50" t="s">
        <v>244</v>
      </c>
      <c r="C145" s="51"/>
      <c r="D145" s="52"/>
      <c r="E145" s="50" t="s">
        <v>255</v>
      </c>
      <c r="F145" s="51"/>
      <c r="G145" s="52"/>
      <c r="H145" s="43">
        <v>101780.78</v>
      </c>
      <c r="I145" s="43">
        <v>98132.13</v>
      </c>
      <c r="J145" s="152"/>
      <c r="K145" s="153"/>
      <c r="L145" s="153"/>
      <c r="M145" s="153"/>
      <c r="N145" s="154"/>
    </row>
    <row r="146" spans="1:14" ht="24" customHeight="1">
      <c r="A146" s="171"/>
      <c r="B146" s="50" t="s">
        <v>244</v>
      </c>
      <c r="C146" s="51"/>
      <c r="D146" s="52"/>
      <c r="E146" s="50" t="s">
        <v>256</v>
      </c>
      <c r="F146" s="51"/>
      <c r="G146" s="52"/>
      <c r="H146" s="43">
        <v>275352.79</v>
      </c>
      <c r="I146" s="43">
        <v>247753.69</v>
      </c>
      <c r="J146" s="155"/>
      <c r="K146" s="156"/>
      <c r="L146" s="156"/>
      <c r="M146" s="156"/>
      <c r="N146" s="157"/>
    </row>
    <row r="147" spans="1:14" ht="14.25" customHeight="1">
      <c r="A147" s="171"/>
      <c r="B147" s="133"/>
      <c r="C147" s="134"/>
      <c r="D147" s="135"/>
      <c r="E147" s="33"/>
      <c r="F147" s="34"/>
      <c r="G147" s="35"/>
      <c r="H147" s="36"/>
      <c r="I147" s="36"/>
      <c r="J147" s="158"/>
      <c r="K147" s="159"/>
      <c r="L147" s="159"/>
      <c r="M147" s="159"/>
      <c r="N147" s="160"/>
    </row>
    <row r="148" spans="1:9" ht="10.5" customHeight="1">
      <c r="A148" s="37"/>
      <c r="H148" s="38"/>
      <c r="I148" s="38"/>
    </row>
    <row r="149" spans="1:9" ht="14.45" customHeight="1">
      <c r="A149" s="171" t="s">
        <v>240</v>
      </c>
      <c r="B149" s="9" t="s">
        <v>153</v>
      </c>
      <c r="H149" s="38"/>
      <c r="I149" s="38"/>
    </row>
    <row r="150" spans="1:14" ht="27.75" customHeight="1">
      <c r="A150" s="171"/>
      <c r="B150" s="166" t="s">
        <v>154</v>
      </c>
      <c r="C150" s="166"/>
      <c r="D150" s="168" t="s">
        <v>155</v>
      </c>
      <c r="E150" s="169"/>
      <c r="F150" s="168" t="s">
        <v>156</v>
      </c>
      <c r="G150" s="169"/>
      <c r="H150" s="72" t="s">
        <v>157</v>
      </c>
      <c r="I150" s="72"/>
      <c r="J150" s="72"/>
      <c r="K150" s="72" t="s">
        <v>158</v>
      </c>
      <c r="L150" s="72"/>
      <c r="M150" s="72"/>
      <c r="N150" s="13" t="s">
        <v>159</v>
      </c>
    </row>
    <row r="151" spans="1:14" ht="17.25" customHeight="1">
      <c r="A151" s="171"/>
      <c r="B151" s="129">
        <v>5995355.6</v>
      </c>
      <c r="C151" s="129"/>
      <c r="D151" s="129">
        <v>1783146.55</v>
      </c>
      <c r="E151" s="129"/>
      <c r="F151" s="129">
        <v>1686208.19</v>
      </c>
      <c r="G151" s="129"/>
      <c r="H151" s="111">
        <v>4305315.76</v>
      </c>
      <c r="I151" s="112"/>
      <c r="J151" s="113"/>
      <c r="K151" s="111">
        <v>4221848.79</v>
      </c>
      <c r="L151" s="112"/>
      <c r="M151" s="113"/>
      <c r="N151" s="44">
        <v>0.9854</v>
      </c>
    </row>
    <row r="152" spans="1:5" ht="10.5" customHeight="1">
      <c r="A152" s="37"/>
      <c r="B152" s="2"/>
      <c r="E152" s="38"/>
    </row>
    <row r="153" spans="1:2" ht="10.5" customHeight="1">
      <c r="A153" s="170" t="s">
        <v>241</v>
      </c>
      <c r="B153" s="9" t="s">
        <v>160</v>
      </c>
    </row>
    <row r="154" spans="1:14" ht="19.5" customHeight="1">
      <c r="A154" s="170"/>
      <c r="B154" s="72" t="s">
        <v>161</v>
      </c>
      <c r="C154" s="72"/>
      <c r="D154" s="72"/>
      <c r="E154" s="72"/>
      <c r="F154" s="72"/>
      <c r="G154" s="72" t="s">
        <v>162</v>
      </c>
      <c r="H154" s="72"/>
      <c r="I154" s="72"/>
      <c r="J154" s="72"/>
      <c r="K154" s="72" t="s">
        <v>65</v>
      </c>
      <c r="L154" s="72"/>
      <c r="M154" s="72"/>
      <c r="N154" s="72"/>
    </row>
    <row r="155" spans="1:14" ht="23.1" customHeight="1">
      <c r="A155" s="170"/>
      <c r="B155" s="72"/>
      <c r="C155" s="72"/>
      <c r="D155" s="72"/>
      <c r="E155" s="72"/>
      <c r="F155" s="72"/>
      <c r="G155" s="7" t="s">
        <v>163</v>
      </c>
      <c r="H155" s="7" t="s">
        <v>164</v>
      </c>
      <c r="I155" s="7" t="s">
        <v>165</v>
      </c>
      <c r="J155" s="7" t="s">
        <v>166</v>
      </c>
      <c r="K155" s="72"/>
      <c r="L155" s="72"/>
      <c r="M155" s="72"/>
      <c r="N155" s="72"/>
    </row>
    <row r="156" spans="1:14" ht="15" customHeight="1">
      <c r="A156" s="170"/>
      <c r="B156" s="50" t="s">
        <v>257</v>
      </c>
      <c r="C156" s="51"/>
      <c r="D156" s="51"/>
      <c r="E156" s="51"/>
      <c r="F156" s="52"/>
      <c r="G156" s="42">
        <v>3</v>
      </c>
      <c r="H156" s="45">
        <v>149700.8</v>
      </c>
      <c r="I156" s="42">
        <v>4</v>
      </c>
      <c r="J156" s="45">
        <v>212981</v>
      </c>
      <c r="K156" s="140" t="s">
        <v>272</v>
      </c>
      <c r="L156" s="141"/>
      <c r="M156" s="141"/>
      <c r="N156" s="142"/>
    </row>
    <row r="157" spans="1:14" ht="15" customHeight="1">
      <c r="A157" s="170"/>
      <c r="B157" s="50" t="s">
        <v>258</v>
      </c>
      <c r="C157" s="51"/>
      <c r="D157" s="51"/>
      <c r="E157" s="51"/>
      <c r="F157" s="52"/>
      <c r="G157" s="42">
        <v>3</v>
      </c>
      <c r="H157" s="45">
        <v>10700</v>
      </c>
      <c r="I157" s="42">
        <v>11</v>
      </c>
      <c r="J157" s="45">
        <v>13782.38</v>
      </c>
      <c r="K157" s="143"/>
      <c r="L157" s="144"/>
      <c r="M157" s="144"/>
      <c r="N157" s="145"/>
    </row>
    <row r="158" spans="1:14" ht="15" customHeight="1">
      <c r="A158" s="170"/>
      <c r="B158" s="50" t="s">
        <v>259</v>
      </c>
      <c r="C158" s="51"/>
      <c r="D158" s="51"/>
      <c r="E158" s="51"/>
      <c r="F158" s="52"/>
      <c r="G158" s="42">
        <v>2</v>
      </c>
      <c r="H158" s="45">
        <v>33854</v>
      </c>
      <c r="I158" s="42">
        <v>0</v>
      </c>
      <c r="J158" s="46">
        <v>0</v>
      </c>
      <c r="K158" s="143"/>
      <c r="L158" s="144"/>
      <c r="M158" s="144"/>
      <c r="N158" s="145"/>
    </row>
    <row r="159" spans="1:14" ht="15" customHeight="1">
      <c r="A159" s="170"/>
      <c r="B159" s="50" t="s">
        <v>260</v>
      </c>
      <c r="C159" s="51"/>
      <c r="D159" s="51"/>
      <c r="E159" s="51"/>
      <c r="F159" s="52"/>
      <c r="G159" s="42">
        <v>1</v>
      </c>
      <c r="H159" s="45">
        <v>35490.0113</v>
      </c>
      <c r="I159" s="42">
        <v>8</v>
      </c>
      <c r="J159" s="45">
        <v>4516.71</v>
      </c>
      <c r="K159" s="143"/>
      <c r="L159" s="144"/>
      <c r="M159" s="144"/>
      <c r="N159" s="145"/>
    </row>
    <row r="160" spans="1:14" ht="15" customHeight="1">
      <c r="A160" s="170"/>
      <c r="B160" s="50" t="s">
        <v>261</v>
      </c>
      <c r="C160" s="51"/>
      <c r="D160" s="51"/>
      <c r="E160" s="51"/>
      <c r="F160" s="52"/>
      <c r="G160" s="42">
        <v>0</v>
      </c>
      <c r="H160" s="46">
        <v>0</v>
      </c>
      <c r="I160" s="42">
        <v>0</v>
      </c>
      <c r="J160" s="46">
        <v>0</v>
      </c>
      <c r="K160" s="143"/>
      <c r="L160" s="144"/>
      <c r="M160" s="144"/>
      <c r="N160" s="145"/>
    </row>
    <row r="161" spans="1:14" ht="15" customHeight="1">
      <c r="A161" s="170"/>
      <c r="B161" s="50" t="s">
        <v>262</v>
      </c>
      <c r="C161" s="51"/>
      <c r="D161" s="51"/>
      <c r="E161" s="51"/>
      <c r="F161" s="52"/>
      <c r="G161" s="42">
        <v>0</v>
      </c>
      <c r="H161" s="46">
        <v>0</v>
      </c>
      <c r="I161" s="42">
        <v>0</v>
      </c>
      <c r="J161" s="46">
        <v>0</v>
      </c>
      <c r="K161" s="143"/>
      <c r="L161" s="144"/>
      <c r="M161" s="144"/>
      <c r="N161" s="145"/>
    </row>
    <row r="162" spans="1:14" ht="15" customHeight="1">
      <c r="A162" s="170"/>
      <c r="B162" s="50" t="s">
        <v>263</v>
      </c>
      <c r="C162" s="51"/>
      <c r="D162" s="51"/>
      <c r="E162" s="51"/>
      <c r="F162" s="52"/>
      <c r="G162" s="42">
        <v>1</v>
      </c>
      <c r="H162" s="45">
        <v>12000</v>
      </c>
      <c r="I162" s="42">
        <v>0</v>
      </c>
      <c r="J162" s="46">
        <v>0</v>
      </c>
      <c r="K162" s="143"/>
      <c r="L162" s="144"/>
      <c r="M162" s="144"/>
      <c r="N162" s="145"/>
    </row>
    <row r="163" spans="1:14" ht="15" customHeight="1">
      <c r="A163" s="170"/>
      <c r="B163" s="50" t="s">
        <v>264</v>
      </c>
      <c r="C163" s="51"/>
      <c r="D163" s="51"/>
      <c r="E163" s="51"/>
      <c r="F163" s="52"/>
      <c r="G163" s="42">
        <v>1</v>
      </c>
      <c r="H163" s="45">
        <v>948</v>
      </c>
      <c r="I163" s="42">
        <v>1</v>
      </c>
      <c r="J163" s="45">
        <v>4000</v>
      </c>
      <c r="K163" s="143"/>
      <c r="L163" s="144"/>
      <c r="M163" s="144"/>
      <c r="N163" s="145"/>
    </row>
    <row r="164" spans="1:14" ht="15" customHeight="1">
      <c r="A164" s="170"/>
      <c r="B164" s="50" t="s">
        <v>265</v>
      </c>
      <c r="C164" s="51"/>
      <c r="D164" s="51"/>
      <c r="E164" s="51"/>
      <c r="F164" s="52"/>
      <c r="G164" s="42">
        <v>1</v>
      </c>
      <c r="H164" s="45">
        <v>38076</v>
      </c>
      <c r="I164" s="42">
        <v>2</v>
      </c>
      <c r="J164" s="45">
        <v>27893</v>
      </c>
      <c r="K164" s="146"/>
      <c r="L164" s="147"/>
      <c r="M164" s="147"/>
      <c r="N164" s="148"/>
    </row>
    <row r="165" spans="1:14" ht="10.5" customHeight="1">
      <c r="A165" s="37"/>
      <c r="B165" s="131"/>
      <c r="C165" s="132"/>
      <c r="D165" s="132"/>
      <c r="E165" s="132"/>
      <c r="F165" s="132"/>
      <c r="K165" s="130"/>
      <c r="L165" s="130"/>
      <c r="M165" s="130"/>
      <c r="N165" s="130"/>
    </row>
    <row r="166" spans="1:3" ht="10.5" customHeight="1">
      <c r="A166" s="170" t="s">
        <v>241</v>
      </c>
      <c r="B166" s="9" t="s">
        <v>167</v>
      </c>
      <c r="C166" s="9"/>
    </row>
    <row r="167" spans="1:14" ht="10.5" customHeight="1">
      <c r="A167" s="170"/>
      <c r="B167" s="72" t="s">
        <v>150</v>
      </c>
      <c r="C167" s="72"/>
      <c r="D167" s="72"/>
      <c r="E167" s="72"/>
      <c r="F167" s="72"/>
      <c r="G167" s="72" t="s">
        <v>168</v>
      </c>
      <c r="H167" s="72"/>
      <c r="I167" s="72"/>
      <c r="J167" s="7" t="s">
        <v>169</v>
      </c>
      <c r="K167" s="72" t="s">
        <v>65</v>
      </c>
      <c r="L167" s="72"/>
      <c r="M167" s="72"/>
      <c r="N167" s="72"/>
    </row>
    <row r="168" spans="1:14" ht="15" customHeight="1">
      <c r="A168" s="170"/>
      <c r="B168" s="79" t="s">
        <v>204</v>
      </c>
      <c r="C168" s="79"/>
      <c r="D168" s="79"/>
      <c r="E168" s="79"/>
      <c r="F168" s="79"/>
      <c r="G168" s="80" t="s">
        <v>204</v>
      </c>
      <c r="H168" s="80"/>
      <c r="I168" s="80"/>
      <c r="J168" s="20" t="s">
        <v>204</v>
      </c>
      <c r="K168" s="80" t="s">
        <v>204</v>
      </c>
      <c r="L168" s="80"/>
      <c r="M168" s="80"/>
      <c r="N168" s="80"/>
    </row>
    <row r="169" spans="1:14" ht="10.5" customHeight="1">
      <c r="A169" s="170"/>
      <c r="B169" s="161"/>
      <c r="C169" s="161"/>
      <c r="D169" s="161"/>
      <c r="E169" s="161"/>
      <c r="F169" s="161"/>
      <c r="G169" s="80"/>
      <c r="H169" s="80"/>
      <c r="I169" s="80"/>
      <c r="J169" s="39"/>
      <c r="K169" s="80"/>
      <c r="L169" s="80"/>
      <c r="M169" s="80"/>
      <c r="N169" s="80"/>
    </row>
    <row r="170" spans="1:14" ht="10.5" customHeight="1">
      <c r="A170" s="170"/>
      <c r="B170" s="139"/>
      <c r="C170" s="139"/>
      <c r="D170" s="139"/>
      <c r="E170" s="139"/>
      <c r="F170" s="139"/>
      <c r="G170" s="130"/>
      <c r="H170" s="130"/>
      <c r="I170" s="130"/>
      <c r="K170" s="130"/>
      <c r="L170" s="130"/>
      <c r="M170" s="130"/>
      <c r="N170" s="130"/>
    </row>
    <row r="171" spans="1:14" ht="16.5" customHeight="1">
      <c r="A171" s="37"/>
      <c r="B171" s="114" t="s">
        <v>170</v>
      </c>
      <c r="C171" s="115"/>
      <c r="D171" s="115"/>
      <c r="E171" s="115"/>
      <c r="F171" s="115"/>
      <c r="G171" s="115"/>
      <c r="H171" s="115"/>
      <c r="I171" s="115"/>
      <c r="J171" s="115"/>
      <c r="K171" s="115"/>
      <c r="L171" s="115"/>
      <c r="M171" s="115"/>
      <c r="N171" s="116"/>
    </row>
    <row r="172" spans="1:14" ht="20.25" customHeight="1">
      <c r="A172" s="165" t="s">
        <v>238</v>
      </c>
      <c r="B172" s="162" t="s">
        <v>171</v>
      </c>
      <c r="C172" s="163"/>
      <c r="D172" s="163"/>
      <c r="E172" s="40"/>
      <c r="F172" s="40"/>
      <c r="G172" s="109"/>
      <c r="H172" s="109"/>
      <c r="I172" s="109"/>
      <c r="J172" s="109"/>
      <c r="K172" s="109"/>
      <c r="L172" s="109"/>
      <c r="M172" s="109"/>
      <c r="N172" s="110"/>
    </row>
    <row r="173" spans="1:14" ht="24" customHeight="1">
      <c r="A173" s="165"/>
      <c r="B173" s="138" t="s">
        <v>172</v>
      </c>
      <c r="C173" s="138"/>
      <c r="D173" s="41" t="s">
        <v>173</v>
      </c>
      <c r="E173" s="41" t="s">
        <v>174</v>
      </c>
      <c r="F173" s="41" t="s">
        <v>175</v>
      </c>
      <c r="G173" s="138" t="s">
        <v>176</v>
      </c>
      <c r="H173" s="138"/>
      <c r="I173" s="138"/>
      <c r="J173" s="138"/>
      <c r="K173" s="138" t="s">
        <v>129</v>
      </c>
      <c r="L173" s="138"/>
      <c r="M173" s="138"/>
      <c r="N173" s="138"/>
    </row>
    <row r="174" spans="1:14" ht="24" customHeight="1">
      <c r="A174" s="165"/>
      <c r="B174" s="50" t="s">
        <v>177</v>
      </c>
      <c r="C174" s="52"/>
      <c r="D174" s="14" t="s">
        <v>204</v>
      </c>
      <c r="E174" s="14" t="s">
        <v>204</v>
      </c>
      <c r="F174" s="14" t="s">
        <v>204</v>
      </c>
      <c r="G174" s="14" t="s">
        <v>204</v>
      </c>
      <c r="H174" s="14" t="s">
        <v>204</v>
      </c>
      <c r="I174" s="14" t="s">
        <v>204</v>
      </c>
      <c r="J174" s="14" t="s">
        <v>204</v>
      </c>
      <c r="K174" s="14" t="s">
        <v>204</v>
      </c>
      <c r="L174" s="14" t="s">
        <v>204</v>
      </c>
      <c r="M174" s="14" t="s">
        <v>204</v>
      </c>
      <c r="N174" s="14" t="s">
        <v>204</v>
      </c>
    </row>
    <row r="175" spans="1:14" ht="24" customHeight="1">
      <c r="A175" s="165"/>
      <c r="B175" s="50" t="s">
        <v>178</v>
      </c>
      <c r="C175" s="52"/>
      <c r="D175" s="14" t="s">
        <v>204</v>
      </c>
      <c r="E175" s="14" t="s">
        <v>204</v>
      </c>
      <c r="F175" s="14" t="s">
        <v>204</v>
      </c>
      <c r="G175" s="14" t="s">
        <v>204</v>
      </c>
      <c r="H175" s="14" t="s">
        <v>204</v>
      </c>
      <c r="I175" s="14" t="s">
        <v>204</v>
      </c>
      <c r="J175" s="14" t="s">
        <v>204</v>
      </c>
      <c r="K175" s="14" t="s">
        <v>204</v>
      </c>
      <c r="L175" s="14" t="s">
        <v>204</v>
      </c>
      <c r="M175" s="14" t="s">
        <v>204</v>
      </c>
      <c r="N175" s="14" t="s">
        <v>204</v>
      </c>
    </row>
    <row r="176" spans="1:14" ht="24" customHeight="1">
      <c r="A176" s="165"/>
      <c r="B176" s="50" t="s">
        <v>179</v>
      </c>
      <c r="C176" s="52"/>
      <c r="D176" s="14" t="s">
        <v>204</v>
      </c>
      <c r="E176" s="14" t="s">
        <v>204</v>
      </c>
      <c r="F176" s="14" t="s">
        <v>204</v>
      </c>
      <c r="G176" s="14" t="s">
        <v>204</v>
      </c>
      <c r="H176" s="14" t="s">
        <v>204</v>
      </c>
      <c r="I176" s="14" t="s">
        <v>204</v>
      </c>
      <c r="J176" s="14" t="s">
        <v>204</v>
      </c>
      <c r="K176" s="14" t="s">
        <v>204</v>
      </c>
      <c r="L176" s="14" t="s">
        <v>204</v>
      </c>
      <c r="M176" s="14" t="s">
        <v>204</v>
      </c>
      <c r="N176" s="14" t="s">
        <v>204</v>
      </c>
    </row>
    <row r="177" spans="1:14" ht="24" customHeight="1">
      <c r="A177" s="165"/>
      <c r="B177" s="50" t="s">
        <v>180</v>
      </c>
      <c r="C177" s="52"/>
      <c r="D177" s="14" t="s">
        <v>204</v>
      </c>
      <c r="E177" s="14" t="s">
        <v>204</v>
      </c>
      <c r="F177" s="14" t="s">
        <v>204</v>
      </c>
      <c r="G177" s="14" t="s">
        <v>204</v>
      </c>
      <c r="H177" s="14" t="s">
        <v>204</v>
      </c>
      <c r="I177" s="14" t="s">
        <v>204</v>
      </c>
      <c r="J177" s="14" t="s">
        <v>204</v>
      </c>
      <c r="K177" s="14" t="s">
        <v>204</v>
      </c>
      <c r="L177" s="14" t="s">
        <v>204</v>
      </c>
      <c r="M177" s="14" t="s">
        <v>204</v>
      </c>
      <c r="N177" s="14" t="s">
        <v>204</v>
      </c>
    </row>
    <row r="178" spans="1:14" ht="24" customHeight="1">
      <c r="A178" s="165"/>
      <c r="B178" s="50" t="s">
        <v>181</v>
      </c>
      <c r="C178" s="52"/>
      <c r="D178" s="14" t="s">
        <v>204</v>
      </c>
      <c r="E178" s="14" t="s">
        <v>204</v>
      </c>
      <c r="F178" s="14" t="s">
        <v>204</v>
      </c>
      <c r="G178" s="14" t="s">
        <v>204</v>
      </c>
      <c r="H178" s="14" t="s">
        <v>204</v>
      </c>
      <c r="I178" s="14" t="s">
        <v>204</v>
      </c>
      <c r="J178" s="14" t="s">
        <v>204</v>
      </c>
      <c r="K178" s="14" t="s">
        <v>204</v>
      </c>
      <c r="L178" s="14" t="s">
        <v>204</v>
      </c>
      <c r="M178" s="14" t="s">
        <v>204</v>
      </c>
      <c r="N178" s="14" t="s">
        <v>204</v>
      </c>
    </row>
    <row r="179" spans="1:14" ht="24" customHeight="1">
      <c r="A179" s="165"/>
      <c r="B179" s="50" t="s">
        <v>182</v>
      </c>
      <c r="C179" s="52"/>
      <c r="D179" s="14" t="s">
        <v>204</v>
      </c>
      <c r="E179" s="14" t="s">
        <v>204</v>
      </c>
      <c r="F179" s="14" t="s">
        <v>204</v>
      </c>
      <c r="G179" s="14" t="s">
        <v>204</v>
      </c>
      <c r="H179" s="14" t="s">
        <v>204</v>
      </c>
      <c r="I179" s="14" t="s">
        <v>204</v>
      </c>
      <c r="J179" s="14" t="s">
        <v>204</v>
      </c>
      <c r="K179" s="14" t="s">
        <v>204</v>
      </c>
      <c r="L179" s="14" t="s">
        <v>204</v>
      </c>
      <c r="M179" s="14" t="s">
        <v>204</v>
      </c>
      <c r="N179" s="14" t="s">
        <v>204</v>
      </c>
    </row>
    <row r="180" spans="1:14" ht="24" customHeight="1">
      <c r="A180" s="165"/>
      <c r="B180" s="50" t="s">
        <v>183</v>
      </c>
      <c r="C180" s="52"/>
      <c r="D180" s="14" t="s">
        <v>204</v>
      </c>
      <c r="E180" s="14" t="s">
        <v>204</v>
      </c>
      <c r="F180" s="14" t="s">
        <v>204</v>
      </c>
      <c r="G180" s="14" t="s">
        <v>204</v>
      </c>
      <c r="H180" s="14" t="s">
        <v>204</v>
      </c>
      <c r="I180" s="14" t="s">
        <v>204</v>
      </c>
      <c r="J180" s="14" t="s">
        <v>204</v>
      </c>
      <c r="K180" s="14" t="s">
        <v>204</v>
      </c>
      <c r="L180" s="14" t="s">
        <v>204</v>
      </c>
      <c r="M180" s="14" t="s">
        <v>204</v>
      </c>
      <c r="N180" s="14" t="s">
        <v>204</v>
      </c>
    </row>
    <row r="181" spans="1:14" ht="24" customHeight="1">
      <c r="A181" s="165"/>
      <c r="B181" s="50" t="s">
        <v>184</v>
      </c>
      <c r="C181" s="52"/>
      <c r="D181" s="14" t="s">
        <v>204</v>
      </c>
      <c r="E181" s="14" t="s">
        <v>204</v>
      </c>
      <c r="F181" s="14" t="s">
        <v>204</v>
      </c>
      <c r="G181" s="14" t="s">
        <v>204</v>
      </c>
      <c r="H181" s="14" t="s">
        <v>204</v>
      </c>
      <c r="I181" s="14" t="s">
        <v>204</v>
      </c>
      <c r="J181" s="14" t="s">
        <v>204</v>
      </c>
      <c r="K181" s="14" t="s">
        <v>204</v>
      </c>
      <c r="L181" s="14" t="s">
        <v>204</v>
      </c>
      <c r="M181" s="14" t="s">
        <v>204</v>
      </c>
      <c r="N181" s="14" t="s">
        <v>204</v>
      </c>
    </row>
    <row r="182" spans="1:14" ht="24" customHeight="1">
      <c r="A182" s="165"/>
      <c r="B182" s="50" t="s">
        <v>185</v>
      </c>
      <c r="C182" s="52"/>
      <c r="D182" s="14" t="s">
        <v>204</v>
      </c>
      <c r="E182" s="14" t="s">
        <v>204</v>
      </c>
      <c r="F182" s="14" t="s">
        <v>204</v>
      </c>
      <c r="G182" s="14" t="s">
        <v>204</v>
      </c>
      <c r="H182" s="14" t="s">
        <v>204</v>
      </c>
      <c r="I182" s="14" t="s">
        <v>204</v>
      </c>
      <c r="J182" s="14" t="s">
        <v>204</v>
      </c>
      <c r="K182" s="14" t="s">
        <v>204</v>
      </c>
      <c r="L182" s="14" t="s">
        <v>204</v>
      </c>
      <c r="M182" s="14" t="s">
        <v>204</v>
      </c>
      <c r="N182" s="14" t="s">
        <v>204</v>
      </c>
    </row>
    <row r="183" spans="1:14" ht="24" customHeight="1">
      <c r="A183" s="165"/>
      <c r="B183" s="50" t="s">
        <v>186</v>
      </c>
      <c r="C183" s="52"/>
      <c r="D183" s="14" t="s">
        <v>204</v>
      </c>
      <c r="E183" s="14" t="s">
        <v>204</v>
      </c>
      <c r="F183" s="14" t="s">
        <v>204</v>
      </c>
      <c r="G183" s="14" t="s">
        <v>204</v>
      </c>
      <c r="H183" s="14" t="s">
        <v>204</v>
      </c>
      <c r="I183" s="14" t="s">
        <v>204</v>
      </c>
      <c r="J183" s="14" t="s">
        <v>204</v>
      </c>
      <c r="K183" s="14" t="s">
        <v>204</v>
      </c>
      <c r="L183" s="14" t="s">
        <v>204</v>
      </c>
      <c r="M183" s="14" t="s">
        <v>204</v>
      </c>
      <c r="N183" s="14" t="s">
        <v>204</v>
      </c>
    </row>
    <row r="184" spans="1:14" ht="27" customHeight="1">
      <c r="A184" s="165"/>
      <c r="B184" s="50" t="s">
        <v>187</v>
      </c>
      <c r="C184" s="52"/>
      <c r="D184" s="14" t="s">
        <v>204</v>
      </c>
      <c r="E184" s="14" t="s">
        <v>204</v>
      </c>
      <c r="F184" s="14" t="s">
        <v>204</v>
      </c>
      <c r="G184" s="14" t="s">
        <v>204</v>
      </c>
      <c r="H184" s="14" t="s">
        <v>204</v>
      </c>
      <c r="I184" s="14" t="s">
        <v>204</v>
      </c>
      <c r="J184" s="14" t="s">
        <v>204</v>
      </c>
      <c r="K184" s="14" t="s">
        <v>204</v>
      </c>
      <c r="L184" s="14" t="s">
        <v>204</v>
      </c>
      <c r="M184" s="14" t="s">
        <v>204</v>
      </c>
      <c r="N184" s="14" t="s">
        <v>204</v>
      </c>
    </row>
    <row r="185" ht="15">
      <c r="A185" s="165"/>
    </row>
  </sheetData>
  <mergeCells count="283">
    <mergeCell ref="A153:A164"/>
    <mergeCell ref="A166:A170"/>
    <mergeCell ref="A172:A185"/>
    <mergeCell ref="A149:A151"/>
    <mergeCell ref="A126:A130"/>
    <mergeCell ref="A132:A147"/>
    <mergeCell ref="A42:A44"/>
    <mergeCell ref="A46:A49"/>
    <mergeCell ref="A51:A57"/>
    <mergeCell ref="A59:A62"/>
    <mergeCell ref="A64:A71"/>
    <mergeCell ref="A73:A79"/>
    <mergeCell ref="A109:A114"/>
    <mergeCell ref="A116:A119"/>
    <mergeCell ref="A121:A124"/>
    <mergeCell ref="A81:A95"/>
    <mergeCell ref="A97:A100"/>
    <mergeCell ref="A103:A107"/>
    <mergeCell ref="A4:A32"/>
    <mergeCell ref="A34:A39"/>
    <mergeCell ref="K154:N155"/>
    <mergeCell ref="B161:F161"/>
    <mergeCell ref="B162:F162"/>
    <mergeCell ref="B163:F163"/>
    <mergeCell ref="B154:F155"/>
    <mergeCell ref="B150:C150"/>
    <mergeCell ref="B158:F158"/>
    <mergeCell ref="K124:N124"/>
    <mergeCell ref="G127:H127"/>
    <mergeCell ref="J129:L129"/>
    <mergeCell ref="M129:N129"/>
    <mergeCell ref="F127:F128"/>
    <mergeCell ref="I127:I128"/>
    <mergeCell ref="J127:L128"/>
    <mergeCell ref="M127:N128"/>
    <mergeCell ref="K150:M150"/>
    <mergeCell ref="G154:J154"/>
    <mergeCell ref="B156:F156"/>
    <mergeCell ref="D150:E150"/>
    <mergeCell ref="F150:G150"/>
    <mergeCell ref="H150:J150"/>
    <mergeCell ref="D151:E151"/>
    <mergeCell ref="B183:C183"/>
    <mergeCell ref="B184:C184"/>
    <mergeCell ref="B179:C179"/>
    <mergeCell ref="B180:C180"/>
    <mergeCell ref="B181:C181"/>
    <mergeCell ref="B182:C182"/>
    <mergeCell ref="B176:C176"/>
    <mergeCell ref="G173:J173"/>
    <mergeCell ref="G168:I168"/>
    <mergeCell ref="B169:F169"/>
    <mergeCell ref="G169:I169"/>
    <mergeCell ref="B177:C177"/>
    <mergeCell ref="B178:C178"/>
    <mergeCell ref="B173:C173"/>
    <mergeCell ref="B172:D172"/>
    <mergeCell ref="G172:J172"/>
    <mergeCell ref="B124:I124"/>
    <mergeCell ref="E134:G134"/>
    <mergeCell ref="H107:J107"/>
    <mergeCell ref="J130:L130"/>
    <mergeCell ref="K173:N173"/>
    <mergeCell ref="B174:C174"/>
    <mergeCell ref="B175:C175"/>
    <mergeCell ref="B170:F170"/>
    <mergeCell ref="G170:I170"/>
    <mergeCell ref="K170:N170"/>
    <mergeCell ref="K151:M151"/>
    <mergeCell ref="B164:F164"/>
    <mergeCell ref="K168:N168"/>
    <mergeCell ref="K169:N169"/>
    <mergeCell ref="K156:N164"/>
    <mergeCell ref="J134:N146"/>
    <mergeCell ref="J147:N147"/>
    <mergeCell ref="E139:G139"/>
    <mergeCell ref="E140:G140"/>
    <mergeCell ref="E141:G141"/>
    <mergeCell ref="E142:G142"/>
    <mergeCell ref="E143:G143"/>
    <mergeCell ref="B139:D139"/>
    <mergeCell ref="B140:D140"/>
    <mergeCell ref="B135:D135"/>
    <mergeCell ref="B136:D136"/>
    <mergeCell ref="B127:C127"/>
    <mergeCell ref="D127:E127"/>
    <mergeCell ref="B128:C128"/>
    <mergeCell ref="B137:D137"/>
    <mergeCell ref="E138:G138"/>
    <mergeCell ref="E135:G135"/>
    <mergeCell ref="B138:D138"/>
    <mergeCell ref="B141:D141"/>
    <mergeCell ref="E144:G144"/>
    <mergeCell ref="E145:G145"/>
    <mergeCell ref="E146:G146"/>
    <mergeCell ref="B142:D142"/>
    <mergeCell ref="B143:D143"/>
    <mergeCell ref="B144:D144"/>
    <mergeCell ref="B145:D145"/>
    <mergeCell ref="B147:D147"/>
    <mergeCell ref="F151:G151"/>
    <mergeCell ref="B159:F159"/>
    <mergeCell ref="B157:F157"/>
    <mergeCell ref="B146:D146"/>
    <mergeCell ref="K165:N165"/>
    <mergeCell ref="B167:F167"/>
    <mergeCell ref="G167:I167"/>
    <mergeCell ref="B151:C151"/>
    <mergeCell ref="B165:F165"/>
    <mergeCell ref="K172:N172"/>
    <mergeCell ref="H151:J151"/>
    <mergeCell ref="B160:F160"/>
    <mergeCell ref="E136:G136"/>
    <mergeCell ref="E137:G137"/>
    <mergeCell ref="K167:N167"/>
    <mergeCell ref="B171:N171"/>
    <mergeCell ref="B168:F168"/>
    <mergeCell ref="B105:E105"/>
    <mergeCell ref="B106:E106"/>
    <mergeCell ref="H105:J105"/>
    <mergeCell ref="H106:J106"/>
    <mergeCell ref="E133:G133"/>
    <mergeCell ref="J133:N133"/>
    <mergeCell ref="K104:N107"/>
    <mergeCell ref="B117:I117"/>
    <mergeCell ref="G110:J110"/>
    <mergeCell ref="H104:J104"/>
    <mergeCell ref="M130:N130"/>
    <mergeCell ref="B133:D133"/>
    <mergeCell ref="B134:D134"/>
    <mergeCell ref="B129:C130"/>
    <mergeCell ref="K110:L110"/>
    <mergeCell ref="B122:I122"/>
    <mergeCell ref="K122:N122"/>
    <mergeCell ref="B123:I123"/>
    <mergeCell ref="B119:I119"/>
    <mergeCell ref="K119:N119"/>
    <mergeCell ref="K123:N123"/>
    <mergeCell ref="B98:E98"/>
    <mergeCell ref="G98:I98"/>
    <mergeCell ref="J98:N98"/>
    <mergeCell ref="B103:E103"/>
    <mergeCell ref="H103:J103"/>
    <mergeCell ref="K103:N103"/>
    <mergeCell ref="F99:F100"/>
    <mergeCell ref="B99:E100"/>
    <mergeCell ref="K117:N117"/>
    <mergeCell ref="B118:I118"/>
    <mergeCell ref="K118:N118"/>
    <mergeCell ref="B104:E104"/>
    <mergeCell ref="B107:E107"/>
    <mergeCell ref="C89:E89"/>
    <mergeCell ref="G89:J89"/>
    <mergeCell ref="K89:N89"/>
    <mergeCell ref="C90:E90"/>
    <mergeCell ref="G90:J90"/>
    <mergeCell ref="K90:N90"/>
    <mergeCell ref="B97:F97"/>
    <mergeCell ref="C91:E91"/>
    <mergeCell ref="G91:J91"/>
    <mergeCell ref="K91:N91"/>
    <mergeCell ref="B95:E95"/>
    <mergeCell ref="F95:N95"/>
    <mergeCell ref="C92:E92"/>
    <mergeCell ref="G92:J92"/>
    <mergeCell ref="K92:N92"/>
    <mergeCell ref="C93:E93"/>
    <mergeCell ref="G93:J93"/>
    <mergeCell ref="K93:N93"/>
    <mergeCell ref="C94:E94"/>
    <mergeCell ref="G94:J94"/>
    <mergeCell ref="K94:N94"/>
    <mergeCell ref="C86:E86"/>
    <mergeCell ref="G86:J86"/>
    <mergeCell ref="K86:N86"/>
    <mergeCell ref="C87:E87"/>
    <mergeCell ref="G87:J87"/>
    <mergeCell ref="K87:N87"/>
    <mergeCell ref="C88:E88"/>
    <mergeCell ref="G88:J88"/>
    <mergeCell ref="K88:N88"/>
    <mergeCell ref="C83:E83"/>
    <mergeCell ref="G83:J83"/>
    <mergeCell ref="C84:E84"/>
    <mergeCell ref="G84:J84"/>
    <mergeCell ref="K83:N83"/>
    <mergeCell ref="K84:N84"/>
    <mergeCell ref="C85:E85"/>
    <mergeCell ref="G85:J85"/>
    <mergeCell ref="K85:N85"/>
    <mergeCell ref="B77:H77"/>
    <mergeCell ref="K77:N77"/>
    <mergeCell ref="B78:H78"/>
    <mergeCell ref="K78:N78"/>
    <mergeCell ref="B79:H79"/>
    <mergeCell ref="K79:N79"/>
    <mergeCell ref="C82:E82"/>
    <mergeCell ref="G82:J82"/>
    <mergeCell ref="K82:N82"/>
    <mergeCell ref="B70:H70"/>
    <mergeCell ref="K70:N70"/>
    <mergeCell ref="B71:H71"/>
    <mergeCell ref="K71:N71"/>
    <mergeCell ref="B74:H74"/>
    <mergeCell ref="K74:N74"/>
    <mergeCell ref="B75:H75"/>
    <mergeCell ref="K75:N75"/>
    <mergeCell ref="B76:H76"/>
    <mergeCell ref="K76:N76"/>
    <mergeCell ref="B65:H65"/>
    <mergeCell ref="K65:N65"/>
    <mergeCell ref="B66:H66"/>
    <mergeCell ref="K66:N66"/>
    <mergeCell ref="B67:H67"/>
    <mergeCell ref="K67:N67"/>
    <mergeCell ref="B68:H68"/>
    <mergeCell ref="K68:N68"/>
    <mergeCell ref="B69:H69"/>
    <mergeCell ref="K69:N69"/>
    <mergeCell ref="H56:L56"/>
    <mergeCell ref="B57:C57"/>
    <mergeCell ref="H57:L57"/>
    <mergeCell ref="B60:I60"/>
    <mergeCell ref="K60:N60"/>
    <mergeCell ref="B56:C56"/>
    <mergeCell ref="B61:I61"/>
    <mergeCell ref="K61:N61"/>
    <mergeCell ref="B62:I62"/>
    <mergeCell ref="K62:N62"/>
    <mergeCell ref="B53:C53"/>
    <mergeCell ref="H53:L53"/>
    <mergeCell ref="B35:M35"/>
    <mergeCell ref="B36:M36"/>
    <mergeCell ref="B39:M39"/>
    <mergeCell ref="B40:M40"/>
    <mergeCell ref="C32:N32"/>
    <mergeCell ref="B24:N24"/>
    <mergeCell ref="C25:N25"/>
    <mergeCell ref="C26:N26"/>
    <mergeCell ref="J44:K44"/>
    <mergeCell ref="L44:N44"/>
    <mergeCell ref="B43:I43"/>
    <mergeCell ref="J43:K43"/>
    <mergeCell ref="L43:N43"/>
    <mergeCell ref="B44:I44"/>
    <mergeCell ref="F47:H47"/>
    <mergeCell ref="I47:M47"/>
    <mergeCell ref="B52:C52"/>
    <mergeCell ref="E52:G52"/>
    <mergeCell ref="C18:N18"/>
    <mergeCell ref="C19:N19"/>
    <mergeCell ref="B20:N20"/>
    <mergeCell ref="C21:N21"/>
    <mergeCell ref="C22:N22"/>
    <mergeCell ref="C27:N27"/>
    <mergeCell ref="B29:N29"/>
    <mergeCell ref="C23:N23"/>
    <mergeCell ref="C8:N8"/>
    <mergeCell ref="C9:N9"/>
    <mergeCell ref="H52:L52"/>
    <mergeCell ref="M52:N52"/>
    <mergeCell ref="B54:C54"/>
    <mergeCell ref="H54:L54"/>
    <mergeCell ref="B55:C55"/>
    <mergeCell ref="H55:L55"/>
    <mergeCell ref="E53:G57"/>
    <mergeCell ref="M53:N57"/>
    <mergeCell ref="B1:N1"/>
    <mergeCell ref="B2:N2"/>
    <mergeCell ref="B4:N4"/>
    <mergeCell ref="C5:N5"/>
    <mergeCell ref="C6:N6"/>
    <mergeCell ref="C7:N7"/>
    <mergeCell ref="C10:N10"/>
    <mergeCell ref="B30:N30"/>
    <mergeCell ref="C31:N31"/>
    <mergeCell ref="C11:N11"/>
    <mergeCell ref="C12:N12"/>
    <mergeCell ref="C13:N13"/>
    <mergeCell ref="C14:N14"/>
    <mergeCell ref="C15:N15"/>
    <mergeCell ref="C16:N16"/>
    <mergeCell ref="B17:N17"/>
  </mergeCells>
  <hyperlinks>
    <hyperlink ref="C14" r:id="rId1" display="mailto:jose_ayala@inec.gob.ec"/>
    <hyperlink ref="C16" r:id="rId2" display="http://www.ecuadorencifras.gob.ec/"/>
    <hyperlink ref="N49" r:id="rId3" display="https://www.ecuadorencifras.gob.ec/coordinaciones-zonales/"/>
    <hyperlink ref="K84" r:id="rId4" display="https://www.ecuadorencifras.gob.ec/institucional/rendicion-de-cuentas-2023/"/>
    <hyperlink ref="K85" r:id="rId5" display="https://www.ecuadorencifras.gob.ec/institucional/rendicion-de-cuentas-2023/"/>
    <hyperlink ref="K86" r:id="rId6" display="https://www.ecuadorencifras.gob.ec/institucional/rendicion-de-cuentas-2023/"/>
    <hyperlink ref="K87" r:id="rId7" display="https://www.ecuadorencifras.gob.ec/institucional/rendicion-de-cuentas-2023/"/>
    <hyperlink ref="K88" r:id="rId8" display="https://www.ecuadorencifras.gob.ec/institucional/rendicion-de-cuentas-2023/"/>
    <hyperlink ref="K89" r:id="rId9" display="https://www.ecuadorencifras.gob.ec/institucional/rendicion-de-cuentas-2023/"/>
    <hyperlink ref="K90" r:id="rId10" display="https://www.ecuadorencifras.gob.ec/institucional/rendicion-de-cuentas-2023/"/>
    <hyperlink ref="K91" r:id="rId11" display="https://www.ecuadorencifras.gob.ec/institucional/rendicion-de-cuentas-2023/"/>
    <hyperlink ref="K92" r:id="rId12" display="https://www.ecuadorencifras.gob.ec/institucional/rendicion-de-cuentas-2023/"/>
    <hyperlink ref="K93" r:id="rId13" display="https://www.ecuadorencifras.gob.ec/institucional/rendicion-de-cuentas-2023/"/>
    <hyperlink ref="K104" r:id="rId14" display="https://www.ecuadorencifras.gob.ec/institucional/rendicion-de-cuentas-2023/"/>
    <hyperlink ref="K83" r:id="rId15" display="https://www.ecuadorencifras.gob.ec/institucional/rendicion-de-cuentas-2023/"/>
    <hyperlink ref="K123" r:id="rId16" display="https://www.ecuadorencifras.gob.ec/institucional/rendicion-de-cuentas-2023/"/>
    <hyperlink ref="K124" r:id="rId17" display="https://www.ecuadorencifras.gob.ec/institucional/rendicion-de-cuentas-2023/"/>
    <hyperlink ref="J134" r:id="rId18" display="https://www.ecuadorencifras.gob.ec/institucional/rendicion-de-cuentas-2023/"/>
    <hyperlink ref="K156" r:id="rId19" display="https://www.ecuadorencifras.gob.ec/institucional/rendicion-de-cuentas-2023/"/>
    <hyperlink ref="K118" r:id="rId20" display="https://www.ecuadorencifras.gob.ec/institucional/rendicion-de-cuentas-2023/"/>
    <hyperlink ref="K119" r:id="rId21" display="https://www.ecuadorencifras.gob.ec/institucional/rendicion-de-cuentas-2023/"/>
  </hyperlinks>
  <printOptions/>
  <pageMargins left="0.236220472440945" right="0.236220472440945" top="0.748031496062992" bottom="0.748031496062992" header="0.31496062992126" footer="0.31496062992126"/>
  <pageSetup horizontalDpi="600" verticalDpi="600" orientation="landscape" paperSize="9" scale="91"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7"/>
  <sheetViews>
    <sheetView workbookViewId="0" topLeftCell="A1">
      <selection activeCell="E7" sqref="E7:F7"/>
    </sheetView>
  </sheetViews>
  <sheetFormatPr defaultColWidth="11.00390625" defaultRowHeight="15"/>
  <sheetData>
    <row r="3" spans="2:6" ht="15">
      <c r="B3" t="s">
        <v>214</v>
      </c>
      <c r="E3">
        <v>198067.67</v>
      </c>
      <c r="F3">
        <v>169536.05</v>
      </c>
    </row>
    <row r="4" spans="2:6" ht="15">
      <c r="B4" t="s">
        <v>214</v>
      </c>
      <c r="E4">
        <v>5712514.57</v>
      </c>
      <c r="F4">
        <v>3554646.3999999994</v>
      </c>
    </row>
    <row r="5" spans="2:6" ht="15">
      <c r="B5" t="s">
        <v>214</v>
      </c>
      <c r="E5">
        <v>45726.07</v>
      </c>
      <c r="F5">
        <v>39744.2</v>
      </c>
    </row>
    <row r="6" spans="2:6" ht="15">
      <c r="B6" t="s">
        <v>214</v>
      </c>
      <c r="E6">
        <v>170141.66</v>
      </c>
      <c r="F6">
        <v>132576.53</v>
      </c>
    </row>
    <row r="7" spans="5:6" ht="15">
      <c r="E7">
        <f>SUM(E3:E6)</f>
        <v>6126449.970000001</v>
      </c>
      <c r="F7">
        <f>SUM(F3:F6)</f>
        <v>3896503.1799999992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0039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Iveth Bautista Caceres</dc:creator>
  <cp:keywords/>
  <dc:description/>
  <cp:lastModifiedBy>INEC Fabiola Tello</cp:lastModifiedBy>
  <dcterms:created xsi:type="dcterms:W3CDTF">2022-09-26T19:43:00Z</dcterms:created>
  <dcterms:modified xsi:type="dcterms:W3CDTF">2024-02-27T20:04:42Z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F7DCC1EA2E72429B98B0967E43281684</vt:lpwstr>
  </property>
  <property fmtid="{D5CDD505-2E9C-101B-9397-08002B2CF9AE}" pid="3" name="KSOProductBuildVer">
    <vt:lpwstr>1033-11.2.0.11486</vt:lpwstr>
  </property>
</Properties>
</file>