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ablovato\OneDrive - INSTITUTO NACIONAL DE ESTADÍSTICA Y CENSOS\Escritorio\RC PLANI\"/>
    </mc:Choice>
  </mc:AlternateContent>
  <bookViews>
    <workbookView xWindow="0" yWindow="0" windowWidth="20490" windowHeight="6630"/>
  </bookViews>
  <sheets>
    <sheet name="Hoja1" sheetId="1" r:id="rId1"/>
    <sheet name="Hoja2" sheetId="2" r:id="rId2"/>
    <sheet name="Hoja3" sheetId="3" r:id="rId3"/>
  </sheets>
  <definedNames>
    <definedName name="_xlnm._FilterDatabase" localSheetId="0" hidden="1">Hoja1!$A$4:$A$228</definedName>
  </definedNames>
  <calcPr calcId="162913"/>
</workbook>
</file>

<file path=xl/calcChain.xml><?xml version="1.0" encoding="utf-8"?>
<calcChain xmlns="http://schemas.openxmlformats.org/spreadsheetml/2006/main">
  <c r="G88" i="1" l="1"/>
</calcChain>
</file>

<file path=xl/sharedStrings.xml><?xml version="1.0" encoding="utf-8"?>
<sst xmlns="http://schemas.openxmlformats.org/spreadsheetml/2006/main" count="556" uniqueCount="365">
  <si>
    <t>FORMULARIO DE RENDICIÓN DE CUENTAS</t>
  </si>
  <si>
    <t>FUNCIONES DEL ESTADO</t>
  </si>
  <si>
    <t>DATOS GENERALES</t>
  </si>
  <si>
    <t>RUC:</t>
  </si>
  <si>
    <t>INSTITUCIÓN:</t>
  </si>
  <si>
    <t xml:space="preserve"> FUNCIÓN A LA QUE PERTENECE</t>
  </si>
  <si>
    <t xml:space="preserve"> SECTOR:</t>
  </si>
  <si>
    <t>NIVEL QUE RINDE CUENTAS:</t>
  </si>
  <si>
    <t>PROVINCIA:</t>
  </si>
  <si>
    <t>CANTÓN:</t>
  </si>
  <si>
    <t>PARROQUIA:</t>
  </si>
  <si>
    <t>DIRECCIÓN:</t>
  </si>
  <si>
    <t>EMAIL:</t>
  </si>
  <si>
    <t>TELÉFONO:</t>
  </si>
  <si>
    <t>PÁGINA WEB O RED SOCIAL:</t>
  </si>
  <si>
    <t>REPRESENTANTE LEGAL</t>
  </si>
  <si>
    <t>NOMBRES DEL REPRESENTANTE:</t>
  </si>
  <si>
    <t>CARGO DEL REPRESENTANTE:</t>
  </si>
  <si>
    <t>RESPONSABLE DEL PROCESO DE RENDICIÓN DE CUENTAS</t>
  </si>
  <si>
    <t>NOMBRES DEL RESPONSABLE:</t>
  </si>
  <si>
    <t>CARGO DEL RESPONSABLE:</t>
  </si>
  <si>
    <t>FECHA DE DESIGNACIÓN:</t>
  </si>
  <si>
    <t>RESPONSABLE DEL REGISTRO DEL INFORME DE RENDICIÓN DE CUENTAS</t>
  </si>
  <si>
    <t>DATOS DEL INFORME</t>
  </si>
  <si>
    <t>PERIODO DE RENDICIÓN DE CUENTAS</t>
  </si>
  <si>
    <t>FECHA DE INICIO:</t>
  </si>
  <si>
    <t>FECHA DE FIN:</t>
  </si>
  <si>
    <t>OBJETIVOS ESTRATÉGICOS/FUNCIONES O FINES</t>
  </si>
  <si>
    <t>OBJETVOS ESTRATÉGICOS/FUNCIONES O FINES</t>
  </si>
  <si>
    <t>TIPO(OBJETIVOS ESTRATÉGICOS</t>
  </si>
  <si>
    <t>COBERTURA INSTITUCIONAL(UAF)</t>
  </si>
  <si>
    <t>COBERTURA</t>
  </si>
  <si>
    <t>No. Unidades</t>
  </si>
  <si>
    <t>COBERTURA TERRITORIAL (EODS)</t>
  </si>
  <si>
    <t>NO. DE UNIDADES</t>
  </si>
  <si>
    <t>DESCRIPCIÓN DE LA COBERTURA</t>
  </si>
  <si>
    <t>COBERTURA INSTITUCIONAL:UNIDADES DE ATENCIÓN</t>
  </si>
  <si>
    <t>NIVEL</t>
  </si>
  <si>
    <t>N° DE UNIDADES</t>
  </si>
  <si>
    <t>N. USUARIOS</t>
  </si>
  <si>
    <t>GÉNERO</t>
  </si>
  <si>
    <t>NACIONALIDADES O PUEBLOS</t>
  </si>
  <si>
    <t>LINK AL MEDIO DE VERIFICACIÓN</t>
  </si>
  <si>
    <t>MASCULINO</t>
  </si>
  <si>
    <t>FEMENINO</t>
  </si>
  <si>
    <t>GLBTI</t>
  </si>
  <si>
    <t>MONTUBIO</t>
  </si>
  <si>
    <t>MESTIZO</t>
  </si>
  <si>
    <t>CHOLO</t>
  </si>
  <si>
    <t>INDIGENA</t>
  </si>
  <si>
    <t>AFROECUATORIANO</t>
  </si>
  <si>
    <t>IMPLEMENTACIÓN DE POLÍTICAS PÚBLICAS PARA LA IGUALDAD:</t>
  </si>
  <si>
    <t>IMPLEMENTACIÓN DE POLÍTICAS PÚBLICAS PARA LA IGUALDAD</t>
  </si>
  <si>
    <t>PONGA SI O NO</t>
  </si>
  <si>
    <t>DESCRIBA LA POLÍTICA IMPLEMENTADA</t>
  </si>
  <si>
    <t>DETALLE PRINCIPALES RESULTADOS OBTENIDOS</t>
  </si>
  <si>
    <t>EXPLIQUE CÓMO APORTA EL RESULTADO AL CUMPLIMIENTO DE LAS AGENDAS DE IGUALDAD</t>
  </si>
  <si>
    <t>IMPLEMENTACIÓN DE POLÍTICAS PÚBLICAS INTERCULTURALES</t>
  </si>
  <si>
    <t>IMPLEMENTACIÓN DE POLÍTICAS PÚBLICAS GENERACIONALES</t>
  </si>
  <si>
    <t>IMPLEMENTACIÓN DE POLÍTICAS PÚBLICAS DE DISCAPACIDADES</t>
  </si>
  <si>
    <t>IMPLEMENTACIÓN DE POLÍTICAS PÚBLICAS DE GÉNERO</t>
  </si>
  <si>
    <t>IMPLEMENTACIÓN DE POLÍTICAS PÚBLICAS DE MOVILIDAD HUMANA</t>
  </si>
  <si>
    <t>PLANIFICACIÓN PARTICIPATIVA:</t>
  </si>
  <si>
    <t>PLANIFICACIÓN PARTICIPATIVA</t>
  </si>
  <si>
    <t>PONGA SI o NO</t>
  </si>
  <si>
    <t>LINK AL MEDIO DE VERIFICACIÓN PUBLICADO EN LA PAG. WEB DE LA INSTITUCIÓN</t>
  </si>
  <si>
    <t>SE HAN IMPLEMENTADO MECANISMOS DE PARTICIPACIÓN CIUDADANA PARA LA FORMULACIÓN DE POLÍTICAS Y PLANES INSTITUCIONALES</t>
  </si>
  <si>
    <t>SE COORDINA CON LAS INSTANCIAS DE PARTICIPACIÓN EXISTENTES EN EL TERRITORIO</t>
  </si>
  <si>
    <t>MECANISMOS DE PARTICIPACIÓN CIUDADANA:</t>
  </si>
  <si>
    <t>MECANISMOS DE PARTICIPACIÓN CIUDADANA</t>
  </si>
  <si>
    <t>NÚMERO DE MECANISMOS IMPLEMENTADOS EN EL AÑO</t>
  </si>
  <si>
    <t>AUDIENCIA PÚBLICA</t>
  </si>
  <si>
    <t>CONSEJOS CONSULTIVOS</t>
  </si>
  <si>
    <t>LINK DE ACCESO AL MEDIO DE VERIFICACIÓN</t>
  </si>
  <si>
    <t>CONSEJOS CIUDADANOS SECTORIALES</t>
  </si>
  <si>
    <t>DIÁLOGOS PERIÓDICOS DE DELIBERACIÓN</t>
  </si>
  <si>
    <t>AGENDA PÚBLICA DE CONSULTA A LA CIUDADANÍA</t>
  </si>
  <si>
    <t>OTROS</t>
  </si>
  <si>
    <t>MECANISMOS DE CONTROL SOCIAL:</t>
  </si>
  <si>
    <t>MECANISMOS DE CONTROL SOCIAL GENERADOS POR LA COMUNIDAD</t>
  </si>
  <si>
    <t>NÚMERO DE MECANISMOS</t>
  </si>
  <si>
    <t>VEEDURÍAS CIUDADANAS</t>
  </si>
  <si>
    <t>OBSERVATORIOS CIUDADANOS</t>
  </si>
  <si>
    <t>DEFENSORÍAS COMUNITARIAS</t>
  </si>
  <si>
    <t>COMITÉS DE USUARIOS DE SERVICIOS</t>
  </si>
  <si>
    <t>PROCESO DE RENDICIÓN DE CUENTAS:</t>
  </si>
  <si>
    <t>FASE</t>
  </si>
  <si>
    <t>PASOS DEL PROCESO DE RENDICIÓN DE CUENTAS</t>
  </si>
  <si>
    <t>PONGA SI</t>
  </si>
  <si>
    <t>DESCRIBA LA EJECUCIÓN DE LOS PASOS</t>
  </si>
  <si>
    <t>FASE 0</t>
  </si>
  <si>
    <t>CONFORMACIÓN DEL EQUIPO DE RENDICIÓN DE CUENTAS</t>
  </si>
  <si>
    <t>DISEÑO DE LA PROPUESTA DEL PROCESO DE RENDICIÓN DE CUENTAS</t>
  </si>
  <si>
    <t>FASE 1</t>
  </si>
  <si>
    <t>EVALUACIÓN DE LA GESTIÓN INSTITUCIONAL:</t>
  </si>
  <si>
    <t>LLENADO DEL FORMULARIO DE INFORME DE RENDICIÓN DE CUENTAS ESTABLECIDO POR EL CPCCS</t>
  </si>
  <si>
    <t>REDACCIÓN DEL INFORME DE RENDICIÓN DE CUENTAS</t>
  </si>
  <si>
    <t>SOCIALIZACIÓN INTERNA Y APROBACIÓN DEL INFORME DE RENDICIÓN DE CUENTAS POR PARTE DE LOS RESPONSABLES</t>
  </si>
  <si>
    <t>FASE 2</t>
  </si>
  <si>
    <t>DIFUSIÓN DEL INFORME DE RENDICIÓN DE CUENTAS A TRAVÉS DE DISTINTOS MEDIOS</t>
  </si>
  <si>
    <t>PLANIFICACIÓN DE LOS EVENTOS PARTICIPATIVOS</t>
  </si>
  <si>
    <t>REALIZACIÓN DEL EVENTO DE RENDICIÓN DE CUENTAS A LA CIUDADANÍA</t>
  </si>
  <si>
    <t>RINDIÓ CUENTAS A LA CIUDADANÍA EN LA PLAZO ESTABLECIDO</t>
  </si>
  <si>
    <t>INCORPORACIÓN DE LOS APORTES CIUDADANOS EN EL INFORME DE RENDICIÓN DE CUENTAS</t>
  </si>
  <si>
    <t>FASE 3</t>
  </si>
  <si>
    <t>ENTREGA DEL INFORME DE RENDICIÓN DE CUENTAS AL CPCCS, A TRAVÉS DEL INGRESO DEL INFORME EN EL SISTEMA VIRTUAL</t>
  </si>
  <si>
    <t>DESCRIBA LOS PRINCIPALES APORTES CIUDADANOS RECIBIDOS:</t>
  </si>
  <si>
    <t>DATOS DE LA DELIBERACIÓN PÚBLICA Y EVALUACIÓN CIUDADANA DE RENDICIÓN DE CUENTAS:</t>
  </si>
  <si>
    <t>Fecha en que se realizó la deliberación pública y evaluación ciudadana de rendición de cuentas:</t>
  </si>
  <si>
    <t>N° DE USUARIOS</t>
  </si>
  <si>
    <t>INCORPORACIÓN DE LOS APORTES CIUDADANOS DE LA RENDICIÓN DE CUENTAS DEL AÑO ANTERIOR EN LA GESTIÓN INSTITUCIONAL:</t>
  </si>
  <si>
    <t>DESCRIBA LOS PRINCIPALES APORTES CIUDADANOS REPORTADOS EN LA RENDICIÓN DE CUENTAS DEL PERIODO ANTERIOR</t>
  </si>
  <si>
    <t>SE INCORPORÓ EL APORTE CIUDADANO EN LA GESTIÓN INSTITUCIONAL? PONGA SÍ O NO</t>
  </si>
  <si>
    <t>PORCENTAJE DE AVANCES DE CUMPLIMIENTO</t>
  </si>
  <si>
    <t>DESCRIPCIÓN DE RESULTADOS</t>
  </si>
  <si>
    <t>DIFUSIÓN Y COMUNICACIÓN DE LA GESTIÓN INSTITUCIONAL:</t>
  </si>
  <si>
    <t>MEDIOS DE VERIFICACIÓN</t>
  </si>
  <si>
    <t>No. DE MEDIOS</t>
  </si>
  <si>
    <t>PORCENTAJE DEL PPTO. DEL PAUTAJE QUE SE DESTINO A MEDIOS LOCALES Y REGIONALES</t>
  </si>
  <si>
    <t>PORCENTAJE DEL PPTO. DEL PAUTAJE QUE SE DESTINÓ A MEDIOS NACIONAL</t>
  </si>
  <si>
    <t>PORCENTAJE DEL PPTO DEL PAUTAJE QUE SE DESTINO A MEDIOS INTERNACIONALES</t>
  </si>
  <si>
    <t>NOMBRE DE MEDIO</t>
  </si>
  <si>
    <t>MONTO</t>
  </si>
  <si>
    <t>MINUTOS</t>
  </si>
  <si>
    <t>Radio</t>
  </si>
  <si>
    <t>Prensa</t>
  </si>
  <si>
    <t>Televisión</t>
  </si>
  <si>
    <t>Medios digitales</t>
  </si>
  <si>
    <t>TRANSPARENCIA Y ACCESO A LA INFORMACIÓN DE LA GESTIÓN INSTITUCIONAL Y DE SU RENDICIÓN DE CUENTAS:</t>
  </si>
  <si>
    <t>MECANISMOS ADOPTADOS</t>
  </si>
  <si>
    <t>LINK AL MEDIO DE VERIFICACIÓN PUBLICADO EN LA PÁG. WEB DE LA INSTITUCIÓN</t>
  </si>
  <si>
    <t>PUBLICACIÓN EN LA PÁG. WEB DE LOS CONTENIDOS ESTABLECIDOS EN EL ART. 7 DE LA LOTAIP</t>
  </si>
  <si>
    <t>PUBLICACIÓN EN LA PÁG. WEB DEL INFORME DE RENDICIÓN DE CUENTAS Y SUS MEDIOS DE VERIFICACIÓN ESTABLECIDOS EN EL LITERAL M, DEL ART. 7 DE LA LOTAIP</t>
  </si>
  <si>
    <t>PLANIFICACIÓN: SE REFIERE A LA ARTICULACIÓN DE POLÍTICAS PÚBLICAS:</t>
  </si>
  <si>
    <t>LA INSTITUCIÓN TIENE ARTICULADO EL PLAN ESTRATÉGICO INSTITUCIONAL</t>
  </si>
  <si>
    <t>LA INSTITUCIÓN TIENE ARTICULADAS SUS POA AL PLAN NACIONAL DE DESARROLLO</t>
  </si>
  <si>
    <t>EL POA ESTÁ ARTICULADO AL PLAN ESTRATÉGICO</t>
  </si>
  <si>
    <t>CUMPLIMIENTO DE LA EJECUCIÓN PROGRAMÁTICA:</t>
  </si>
  <si>
    <t>OBJETIVOS ESTRATEGICOS/COMPETENCIAS EXCLUSIVAS</t>
  </si>
  <si>
    <t>META POA</t>
  </si>
  <si>
    <t>INDICADORES</t>
  </si>
  <si>
    <t>RESULTADOS</t>
  </si>
  <si>
    <t>% CUMPLIMIENTO DE LA GESTIÓN</t>
  </si>
  <si>
    <t>DESCRIPCIÓN DE LA GESTIÓN POR META</t>
  </si>
  <si>
    <t>DESCRIPCIÓN DE COMO APORTA EL RESULTADO ALCANZADO AL LOGRO</t>
  </si>
  <si>
    <t>OBJETIVO ESTRATÉGICO</t>
  </si>
  <si>
    <t>NO. DE META</t>
  </si>
  <si>
    <t>DESCRIPCIÓN</t>
  </si>
  <si>
    <t>TOTALES PLANIFICAD OS</t>
  </si>
  <si>
    <t>TOTALES CUMPLIDOS</t>
  </si>
  <si>
    <t>CUMPLIMIENTO DE LA EJECUCIÓN PRESUPUESTARIA:</t>
  </si>
  <si>
    <t>TIPO</t>
  </si>
  <si>
    <t>PRESUPUESTO PLANIFICADO</t>
  </si>
  <si>
    <t>PRESUPUESTO EJECUTADO</t>
  </si>
  <si>
    <t>PRESUPUESTO INSTITUCIONAL:</t>
  </si>
  <si>
    <t>TOTAL DE PRESUPUESTO INSTITUCIONAL CODIFICADO</t>
  </si>
  <si>
    <t>GASTO CORRIENTE PLANIFICADO</t>
  </si>
  <si>
    <t>GASTO CORRIENTE EJECUTADO</t>
  </si>
  <si>
    <t>GASTO DE INVERSIÓN PLANIFICADO</t>
  </si>
  <si>
    <t>GASTO DE INVERSIÓN EJECUTADO</t>
  </si>
  <si>
    <t>% EJECUCIÓN PRESUPUESTARIA</t>
  </si>
  <si>
    <t>PROCESOS DE CONTRATACIÓN Y COMPRAS PÚBLICAS DE BIENES Y SERVICIOS:</t>
  </si>
  <si>
    <t>TIPO DE CONTRATACIÓN (CATÁLOGO ELECTRÓNICO, COTIZACIÓN, ÍNFIMA CUANTÍA, MENOR CUANTÍA B Y S, PUBLICACIÓN, RÉGIMEN ESPECIAL (Todos los procesos), SUBASTA INVERSA ELECTRÓNICA)</t>
  </si>
  <si>
    <t>ESTADO ACTUAL</t>
  </si>
  <si>
    <t>Número Total Adjudicados</t>
  </si>
  <si>
    <t>Valor Total Adjudicados</t>
  </si>
  <si>
    <t>Número Total Finalizados</t>
  </si>
  <si>
    <t>Valor Total Finalizados</t>
  </si>
  <si>
    <t>ENAJENACIÓN, DONACIONES Y EXPROPIACIONES DE BIENES:</t>
  </si>
  <si>
    <t>BIEN</t>
  </si>
  <si>
    <t>VALOR TOTAL</t>
  </si>
  <si>
    <t>INCORPORACIÓN DE RECOMENDACIONES Y DICTÁMENES POR PARTE DE LAS ENTIDADES DE LA FUNCIÓN DE TRANSPARENCIA Y CONTROL SOCIAL Y LA PROCURADURÍA</t>
  </si>
  <si>
    <t xml:space="preserve"> GENERAL DEL ESTADO:</t>
  </si>
  <si>
    <t>ENTIDAD QUE RECOMIENDA</t>
  </si>
  <si>
    <t>N0. DE INFORME DE LA ENTIDAD QUE RECOMIENDA</t>
  </si>
  <si>
    <t>NO. DE INFORME DE CUMPLIMIENTO</t>
  </si>
  <si>
    <t>% DE CUMPLIMIENTO DE LAS RECOMENDACION ES</t>
  </si>
  <si>
    <t>OBSERVACIONES</t>
  </si>
  <si>
    <t>CONTRALORÍA GENERAL DEL ESTADO.</t>
  </si>
  <si>
    <t>SUPERINTENDENCIA DE BANCOS Y SEGUROS.</t>
  </si>
  <si>
    <t>SUPERINTENDENCIA DE COMPAÑIAS Y VALORES.</t>
  </si>
  <si>
    <t>SUPERINTENDENCIA DE COMUNICACIONES.</t>
  </si>
  <si>
    <t>DEFENSORÍA DEL PUEBLO.</t>
  </si>
  <si>
    <t>CONSEJO DE PARTICIPACIÓN CIUDADANA Y CONTROL SOCIAL.</t>
  </si>
  <si>
    <t>SUPERINTENDENCIA DE ECONOMÍA POPULAR Y SOLIDARIA.</t>
  </si>
  <si>
    <t>SUPERINTENDENCIA DE CONTROL DEL PODER DE MERCADO.</t>
  </si>
  <si>
    <t>CONSEJO DE REGULACIÓN Y DESARROLLO DE LA INFORMACIÓN Y COMUNICACIÓN.</t>
  </si>
  <si>
    <t>PROCURADURÍA GENERAL DEL ESTADO.</t>
  </si>
  <si>
    <t>CONSEJO DE ASEGURAMIENTO DE LA CALIDAD DE LA EDUCACIÓN SUPERIOR</t>
  </si>
  <si>
    <t>DICOS</t>
  </si>
  <si>
    <t>DIPLA</t>
  </si>
  <si>
    <t>DARH</t>
  </si>
  <si>
    <t>DIFI</t>
  </si>
  <si>
    <t>DIAD</t>
  </si>
  <si>
    <t>Incrementar el nivel de Gobernanza del Sistema Estadístico Nacional</t>
  </si>
  <si>
    <t>Incrementar la calidad de la producción estadística en las instituciones del Estado</t>
  </si>
  <si>
    <t xml:space="preserve">Incrementar la producción de estadísticas oficiales a partir del aprovechamiento de registros administrativos </t>
  </si>
  <si>
    <t>Incrementar la calidad y modernización en la producción estadística del INEC</t>
  </si>
  <si>
    <t>Incrementar la facilidad para el acceso a las estadísticas oficiales de manera oportuna y transparente</t>
  </si>
  <si>
    <t>SI</t>
  </si>
  <si>
    <t>35.1</t>
  </si>
  <si>
    <t>Diseño y/o implementación de instrumentos de planificación estadística nacional</t>
  </si>
  <si>
    <t>Porcentaje de diseño y/o implementación de instrumentos de planificación estadística nacional</t>
  </si>
  <si>
    <t>35.2</t>
  </si>
  <si>
    <t>Actividades ejecutadas en las Comisiones para mejorar el cumplimiento del calendario estadístico</t>
  </si>
  <si>
    <t>Porcentaje de actividades ejecutadas en las Comisiones para mejorar el cumplimiento del calendario estadístico</t>
  </si>
  <si>
    <t>Avance en la implementación del Plan de Fortalecimiento Estadístico para el SEN (contiene asesoría externa, talleres sobre normativa técnica, estándares estadísticos y el marco de aseguramiento de calidad).</t>
  </si>
  <si>
    <t>Porcentaje de avance en la implementación del Plan de Fortalecimiento Estadístico para el SEN (contiene asesoría externa, talleres sobre normativa técnica, estándares estadísticos y el marco de aseguramiento de calidad).</t>
  </si>
  <si>
    <t>37.1</t>
  </si>
  <si>
    <t>Estadísticas oficiales producidas a través de fuentes de registros administrativos</t>
  </si>
  <si>
    <t xml:space="preserve">  Número de estadísticas oficiales producidas a través de fuentes de registros administrativos. </t>
  </si>
  <si>
    <t>38.1</t>
  </si>
  <si>
    <t>38.2</t>
  </si>
  <si>
    <t>Automatización de operaciones estadísticas</t>
  </si>
  <si>
    <t xml:space="preserve">Propuestas de mejora o innovaciones para las operaciones estadísticas </t>
  </si>
  <si>
    <t>Porcentaje de cumplimiento de automatización de operaciones estadísticas</t>
  </si>
  <si>
    <t xml:space="preserve">Número de documentos con propuestas de mejora o innovaciones para las operaciones estadísticas </t>
  </si>
  <si>
    <t>39.1</t>
  </si>
  <si>
    <t>39.2</t>
  </si>
  <si>
    <t>Publicaciones en visualizadores de operaciones estadísticas implementadas</t>
  </si>
  <si>
    <t>Talleres técnicos ejecutados con actores externos para la difusión del avance de la agenda de investigación del INEC</t>
  </si>
  <si>
    <t>Número de publicaciones en visualizadores de operaciones estadísticas implementadas</t>
  </si>
  <si>
    <t>Número de talleres técnicos ejecutados con actores externos para la difusión del avance de la agenda de investigación del INEC</t>
  </si>
  <si>
    <t>El resultado obtenido,  permite verificar las actividades desarrolladas según lo planificado en garantía del diseño y/o implementación de instrumentos de planificación estadística nacional.</t>
  </si>
  <si>
    <t>El resultado obtenido permite verificar el desarrollo de las acciones planificadas en las comisiones especiales de estadística que permitan mejorar el cumplimiento del calendario estadístico de aquellas fuentes de información que presentan retraso continuo por temas técnicos.</t>
  </si>
  <si>
    <t>El resultado obtenido permite realizar un monitoreo a la implementación del Plan de Fortalecimiento Estadístico para el SEN a través de asesoría externa, talleres sobre normativa técnica, estándares estadísticos y el marco de aseguramiento de calidad.</t>
  </si>
  <si>
    <t xml:space="preserve">El resultado obtenido permite  evidenciar la generación de indicadores de estadísticas oficiales producidas a través de fuentes de registros administrativos. </t>
  </si>
  <si>
    <t>El resultado obtenido permite  medir el cumplimiento de la implementación de procesos de automatización en la producción de las operaciones estadísticas.</t>
  </si>
  <si>
    <t>El resultado obtenido permite cuantificar el número de documentos con propuesta de mejora y/o innovación para operaciones estadísticas.</t>
  </si>
  <si>
    <t xml:space="preserve">El resultado obtenido permite omplementar publicaciones en visualizadores para facilitar el acceso y comprensión de las estadísticas oficiales para los usuarios internos y externos. </t>
  </si>
  <si>
    <t>El resultado obtenido permite cuantificar el número de talleres técnicos ejecutados con actores externos para la difusión del avance de la agenda de investigación del INEC.</t>
  </si>
  <si>
    <t>El indicador cuenta con una línea de base 2023 de 50%. Al finalizar el 2023 se alcanzó el 75% de avance acumulado en el diseño/implementación de instrumentos de planificación estadística nacional. En lo que respecta al período de control 2023 se reportó el 25% según lo planificado, y corresponde a las siguientes actividades principales: i) Se elaboraron documentos con estrategias para el fortalecimiento estadístico de los GAD seleccionados (Ambato y Manabí); ii) Se elaboraron los Planes Estadísticos Territoriales de los dos GAD iii) Se elaboró informe que sistematiza las acciones efectuadas para la construcción y redacción del Tomo III del Plan de Desarrollo Estadístico para el reporte de los indicadores ODS; iv)Se elaboró informe de seguimiento a la "Actualización del Programa Nacional de Estadística 2021 - 2025 para el periodo 2024 - 2025".</t>
  </si>
  <si>
    <t>Se cumplió con el 100% de las actividades planificadas para mejorar el cumplimiento del calendario estadístico, entre las cuales tenemos: i) La elaboración de documentos con estrategias para el fortalecimiento estadístico de los GAD ii) Se elaboraron los Planes Estadísticos Territoriales de los dos GAD; iii) Se elaboró informe que sistematiza las acciones efectuadas para la construcción y redacción del Tomo III del Plan de Desarrollo Estadístico para el reporte de los indicadores ODS; iv)Se elaboró informe de seguimiento a la "Actualización del Programa Nacional de Estadística 2021 - 2025 para el periodo 2024 - 2025".</t>
  </si>
  <si>
    <t>El indicador cuenta con una línea de base 2023 del 50%. Al finalizar el 2024 se cumplió con el 75% de avance acumulado planificado en el marco del Plan de fortalecimiento estadístico para el SEN. En lo que respecta al período de control 2024 se reportó el 25% según lo planificado, y corresponde a las siguientes actividades principales: i) se generaron (2) reportes de indicadores de calidad correspondientes a las operaciones estadísticas: ENDI y ENEMDU y (4) reportes de seguimiento integral del proceso de certificación de calidad de: ESED, Nacidos Vivos, Defunciones Generales y Defunciones Fetales; ii) Se efectuó la socialización sobre "Estándares técnicos alineados al Modelo de Producción Estadística" dirigida a las instituciones del SEN, y equipos técnicos del INEC con el objetivo de fortalecer las capacidades estadísticas del SEN y aplicar la normativa, manuales, instructivos, formatos y estándares técnicos emitidos por el INEC.</t>
  </si>
  <si>
    <t>El indicador cuenta con una línea de base 2023 de (21) estadísticas oficiales. En el marco de producción estadística oficial, al finalizar el 2024 se generaron (30) fichas (acumuladas) metodológicas de operaciones estadísticas. En lo que respecta al período control 2024 se reportaron i) Volumen total de agua distribuida; ii) Manejo final de desechos peligrosos generados en establecimientos de salud; iii) Índice de concentración territorial de la enseñanza en el sector público”; iv) Tasa de mortalidad Masculina; v) Tasa de mortalidad Femenina.</t>
  </si>
  <si>
    <t>El indicador cuenta con una línea de base 2023 del 51,39%. Al finalizar el 2024 se alcanzó el 77,55% de avance acumulado en el marco de la automatización de operaciones estadísticas a nivel social, económico y agropecuario.  En lo que respecta al período de control 2024 se reportó el 26,16% según lo planificado, y corresponde a las siguientes actividades principales: i) Se implemento (1) proceso de automatización relacionado a la cobertura de marco de área y de lista de la O.E ESPAC (BASE 2024); ii) Se generó una nueva versión del algoritmo en R para el nuevo IPP, que permite realizar la imputación de precios “cero” provenientes de la recolección en campo; así como, el algoritmo para el cálculo de índices, variaciones e incidencias; iii) Se desarrolló el informe del proceso de validación automatizada de agregados económicos implementados en el operativo de campo de la ENESEM 2023; : iv)  Para la ENCIET se construyeron varios escenarios en función al número mínimo de viviendas por UPM en la parte amanzanada (60, 80 y 100 viviendas), eligiendo el de 60 viviendas por UPM; v) En la ENIGHUR se generó el gasto promedio por hogar para el rubro de gastos en ALIMENTOS - MONETARIOS, con el fin de obtener las estimaciones por dominio que será de insumo para el cálculo del tamaño de muestra a partir de la información de la encuesta ENIGHUR 2012; vi) Informe de cobertura automatizado de la información de la Operación Estadística Nueva Encuesta de fuerza de Trabajo; vii) Informe de la construcción de sintaxis en R y viii) Informe de entrevistas.</t>
  </si>
  <si>
    <t>El indicador cuenta con una línea de base 2023 de (8) documentos con propuesta de mejoras. Al finalizar el 2024 se desarrollaron (8) propuestas (acumuladas) de mejora y/o innovación en operaciones estadísticas. En lo que respecta al período de control 2024 se generaron las siguientes propuestas: i) Análisis Estadístico: Pobreza en Ecuador 2010 y 2020" que proporciona un análisis detallado de los datos de pobreza en Ecuador en los años 2010 y 2020, desagregado a nivel provincial, cantonal y parroquial; ii) Una aproximación metodológica a la predicción de la etnia: el caso del Ecuador", se centra en la aplicación del método Bayesian Improved Surname Geocoding (BISG) para predecir la etnia en el Censo de Población y Vivienda (CPV) de 2010 en Ecuador.</t>
  </si>
  <si>
    <t>El indicador cuenta con una línea de base 2023 de 24 visualizadores. Al finalizar el 2024 se desarrollaron y presentaron (34) visualizadores (acumulados). En lo que respecta al período de control 2024 se desarrollaron visualizadores, entre los principales tenemos: i) Visualizador de la operación estadística Camas y Egresos Hospitalarios (actualización base se datos para publicación); ii) Visualizador del Índice Nacional de Precios al Productor INPP base 2024; iii) Visualizador de resultados de indicadores de las Estadísticas Agropecuarias y Ambientales: Temática Residuos, vi) Visualizador del Registro Estadístico Base de la Población del Ecuador (contiene información histórica desde 2017 hasta 2022 según convenios de intercambio de información); v) Visualizador ENIGHUR (permite reportar el avance de la cobertura nacional, segmentado por coordinaciones zonales)</t>
  </si>
  <si>
    <t>El indicador cuenta con una línea de base 2023 de 16 talleres. En el marco de acceso a estadísticas oficiales, al finalizar el 2024, se desarrollaron (24) talleres técnicos (acumulados) sobre el avance de la agenda de investigación del INEC. En lo que respecta al período de control 2024 se ejecutaron (2) actividades en función de la agenda de investigación del INEC como: i) talleres técnicos con actores externos de la Universidad de Emory en el marco del estudio "Redes familiares - Medición y sus proxies", donde se realizó la socialización de los avances del estudio, ii) talleres técnicos con actores externos de la Universidad de Emory en el marco del estudio "Redes familiares - Medición y sus proxies", donde se realizó la socialización de los avances del estudio.</t>
  </si>
  <si>
    <t>DNA1-0136-2023</t>
  </si>
  <si>
    <t>RECOMENDACIÓN 001_ACCIONES EMPRENDIDAS:
• Mediante memorado N° INEC-DIPLA-2024-0490-M de  25/junio/2024, se elabora y remite a la máxima autoridad el "Reporte Ejecutivo del proceso de seguimiento a la gestión de recomendaciones emitidas en el informe DNA1-0136-2023_primer control"</t>
  </si>
  <si>
    <t>INEC-CGAF-2024-0869-M
INEC-CGAF-2024-1109-M</t>
  </si>
  <si>
    <t xml:space="preserve">RECOMENDACIÓN 002_ACCIONES EMPRENDIDAS:
• Mediante Memorando No. INEC-DIJU-CP-2024-0004-M de 10 de junio de 2024, la Responsable de la Gestión de Normativa Interna remitió al Director de Asesoría Jurídica el informe de cumplimiento de la recomendación de Auditoría Informe del "Examen especial al proceso pre contractual, contractual, ejecución y liquidación del contrato para la prestación del servicio de organización del archivo pasivo - CZ6S. 
• Mediante Memorando Nro. INEC-CGAF-2024-1188-M de 19/07/2024 se remitió a la máxima autoridad el Reporte de cumplimiento de Recomendación por el periodo comprendido (enero -junio del 2024).
NOTA: Es importante mencionar que estas actividades se consideran como procesos recurrentes a ejecutarse de manera periódica en la Institución.
</t>
  </si>
  <si>
    <t xml:space="preserve">RECOMENDACIÓN 001_ACCIONES EMPRENDIDAS:
• Mediante Memorando Nro. INEC-INEC-2024-0010-M de 16 de enero del 2024 se dispone a las áreas competentes emitan certificaciones presupuestarias una vez que el proceso de contratación sea establecido en el PAC, y que, en caso de requerir un cambio de procedimiento, el mismo cumpla con lo establecido en la normativa legal.
• Mediante Memorando Nro.  INEC-CGAF-2024-0115-M de 30 de enero 2024, se dispone a la Dirección Financiera y Administrativa emitan certificaciones conforme el procedimiento interno y legal vigente y que, en caso de requerir un cambio en el PAC, se cumpla con lo establecido en la normativa legal.
• Mediante Memorando Nro.  INEC-CGAF-2024-0116-M de 30 de enero del 2024, se dispone a la Dirección Administrativa que las certificaciones PAC se emitan conforme la normativa vigente y conste el tipo de procedimiento que se va a aplicar, el mismo que deberá ser concordante con la documentación habilitante. 
• Mediante Memorando Nro.  INEC-CGAF-DIAD-2024-0140-M de 02 de febrero del 2024, se dispone al responsable de Gestión de Compras de Bienes y Servicios, de requerir cambios en el PAC se cumpla con lo establecido en la normativa legal, además en las Certificaciones PAC conste el tipo de procedimiento a aplicar, el mismo que deberá ser concordante con la documentación habilitante. 
• Mediante Memorando Nro. INEC-CGAF-DIFI-2024-0218-M de 02 de febrero del 2024, se dispone al responsable de Gestión Presupuestaria emitir certificaciones presupuestarias, verificando que el proceso de contratación sea el establecido en el PAC y cumpla con la normativa legal.
</t>
  </si>
  <si>
    <t xml:space="preserve">RECOMENDACIÓN 002_ACCIONES EMPRENDIDAS:
• Mediante Memorando Nro. INEC-CGAF-2024-0117-M de 30 de enero del 2024, se dispone a los Directores Operativos en Planta Central que previo a aprobar la etapa preparatoria para la contratación de un servicio de imprenta, verificar que la entrega del servicio guarde relación con la fecha de ejecución de capacitaciones y aplicación de las encuestas.
• Mediante Memorando Nro. INEC-CGAF-2024-0153-M de 02 de febrero del 2024, se dispone a los Directores Operativos y Coordinadores Generales socializar con los funcionarios que integran las comisiones técnicas y ADHOC de los procesos de contratación de servicio de imprenta, incluir en el informe de recomendación de adjudicación:  "la entrega del servicio guarda relación con la fecha de ejecución de capacitaciones y aplicación de las encuestas (objeto de la contratación)
• Mediante Memorando Nro. INEC-CGAF-2024-0152-M de 02 de febrero del 2024, se dispone al asistente de la CGAF que en los memorandos de designación de comisión AD HOC y comisión Técnica de los procesos de contratación de servicio de imprenta, incorpore en el texto: "En el informe de recomendación para la adjudicación, se incluya que verificaron que la entrega del servicio guarda relación con la fecha de ejecución de las capacitaciones y aplicación de las encuestas.
</t>
  </si>
  <si>
    <t xml:space="preserve">RECOMENDACIÓN 003_ACCIONES EMPRENDIDAS:
• Mediante Memorando Nro. INEC-CGAF-2024-0171-M de 06 de febrero del 2024, se dispone a Directores y Coordinadores Generales socializar con los equipos de trabajo que cumplen con las funciones de administradores de contrato, que previo a firmar el Acta entrega recepción definitiva verifiquen el cumplimiento total del objeto del contrato, caso contrario realizará la liquidación respectiva.               
•    Mediante Memorando Nro. INEC-CGAF-2024-0169-M de 06 de febrero del 2024, se dispone incorporar en los memorandos de designación de administradores de contrato: "Previo a firmar el Acta entrega recepción definitiva verifiquen el cumplimiento total del objeto del contrato, caso contrario realizará la liquidación respectiva"                                         
NOTA: Es importante mencionar que estas actividades se consideran como procesos recurrentes a ejecutarse de manera periódica en la Institución.
</t>
  </si>
  <si>
    <t>DNA1-0137-2023</t>
  </si>
  <si>
    <t>DNA3-024-2023</t>
  </si>
  <si>
    <t>INEC-CGTPE-2024-0358-M
INEC-CGTPE-2024-0453-M</t>
  </si>
  <si>
    <t xml:space="preserve">RECOMENDACIÓN 003_ACCIONES EMPRENDIDAS:
• A través de Resolución No. 018-DIREJ-DIJU-NI-2024 de fecha de 15 de mayo de 2024, se resolvió: “Expedir el “PROCEDIMIENTO PARA ENTREGA DE INFORMACIÓN POBLACIONAL AL BANCOCENTRAL DEL ECUADOR”.
• Mediante Oficio INEC-SUGEN-2024-0065-O de 14 de febrero de 2024, Se envió un oficio al BCE en referencia a la entrega de información sobre los datos poblacionales de la creación de nuevas circunscripciones territoriales amazónicas, para que las mismas sean incluidas en la distribución de recursos del Fondo para el Desarrollo Sostenible Amazónico, se remite la Población CPV 2010 con DPA 2024
NOTA: Es importante mencionar que estas actividades se consideran como procesos recurrentes a ejecutarse de manera periódica en la Institución.
</t>
  </si>
  <si>
    <t>DNA1-038-2024</t>
  </si>
  <si>
    <t xml:space="preserve"> INEC-SUGEN-2024-0097-M
INEC-CGAF-2024-0870-M
INEC-SUGEN-2024-0173-M
INEC-CGAF-2024-1797-M
INEC-SUGEN-2024-0155-M
INEC-CGAF-2024-1281-M
</t>
  </si>
  <si>
    <t xml:space="preserve">RECOMENDACIÓN 001_ACCIONES EMPRENDIDAS:
• Mediante Memorando Nro. INEC-CGAF-2024-1257-M de 30 de julio del 2024, se remitió a la máxima autoridad el Reporte   de cumplimiento de Recomendación de fecha 05 de Julio del 2024 por el periodo comprendido (abril -julio del 2024).
• Por otra parte, con a través de Memorando Nro. INEC-SUGEN-2024-0153-M de fecha 3 de septiembre 2024, el Subdirector General emite un reporte a la Dirección Ejecutiva sobre el cumplimiento de la recomendación No. 001, derivada del informe de Auditoría DNA1-0038-2024.
</t>
  </si>
  <si>
    <t xml:space="preserve">RECOMENDACIÓN 002_ACCIONES EMPRENDIDAS:
• Mediante Memorando Nro. INEC-CGAF-2024-1257-M de 30 de julio del 2024, se remitió a la máxima autoridad el Reporte   de cumplimiento de Recomendación de fecha 05 de Julio del 2024 por el periodo comprendido (abril -julio del 2024).
• Por otra parte, con a través de Memorando Nro. INEC-SUGEN-2024-0154-M de fecha 3 de septiembre 2024, el Subdirector General emite un reporte a la Dirección Ejecutiva sobre el cumplimiento de la recomendación No. 002, derivada del informe de Auditoría DNA1-0038-2024.
NOTA: Es importante mencionar que estas actividades se consideran como procesos recurrentes a ejecutarse de manera periódica en la Institución.
</t>
  </si>
  <si>
    <t>DNA1-085-2024</t>
  </si>
  <si>
    <t xml:space="preserve"> INEC-CGAF-2024-1795-M
INEC-CGAF-2025-0282-M</t>
  </si>
  <si>
    <t xml:space="preserve">RECOMENDACIÓN 001_ACCIONES EMPRENDIDAS:
• A través de Memorando Nro. INEC-CGAF-DIAD-2025-0126-M de 31 de enero del 2025, se remitió Reporte de cumplimiento de Recomendación
</t>
  </si>
  <si>
    <t xml:space="preserve">RECOMENDACIÓN 002_ACCIONES EMPRENDIDAS:
• A través de Memorando Nro. INEC-CGAF-2024-1650-M de 23 de septiembre de 2024, se dispone a los Directores y Coordinadores socializar con los administradores de contrato, que en los expedientes físicos se incluya toda la información, relacionada con las entregas de los bienes y servicios a fin de mantener el archivo completo respecto de las actuaciones realizadas.
• Mediante memorando Nro. INEC-CGAF-2024-1649-M de 23 de septiembre de 2024, se dispone al asistente de la Coordinación Administrativa Financiera incorporar en los memorandos de designación de administradores de contrato la directriz referente a la mantener expedientes físicos de bienes y servicios actualizados.
NOTA: Es importante mencionar que estas actividades se consideran como procesos recurrentes a ejecutarse de manera periódica en la Institución.
</t>
  </si>
  <si>
    <t>DNA1-090-2024</t>
  </si>
  <si>
    <t xml:space="preserve">RECOMENDACIÓN 001_ACCIONES EMPRENDIDAS:
• A través de Memorando Nro. INEC-CGAF-2024-1848-M de 22 de octubre de 2024, se dispone a los Directores y Coordinadores que previo a elaborar los PDP y sus respectivas adendas en los cuales sea necesario la contratación de personal, se deberá realizar un Informe de análisis técnico y especifico, conforme formato.
• Mediante Memorando Nro. INEC-CGAF-2025-0099-M de fecha 17 de enero 2025, se dispone a la Dirección de Talento Humano, validar los informes de análisis técnico y específico que deberá realizarse siempre que exista un nuevo Plan de Dirección del Proyecto o adenda y sea necesario la contratación de personal.
• Mediante Memorando Nro. INEC-CGAF-DARH-2025-0112-M de fecha 20 de enero de 2025, se dispone al Responsable de Gestión de Desarrollo Organizacional, validar los informes de análisis técnico y específico que deberá realizarse siempre que exista un nuevo Plan de Dirección del Proyecto o adenda y sea necesario la contratación de persona.
</t>
  </si>
  <si>
    <t>INEC-CGAF-2024-1796-M
INEC-CGAF-DARH-2024-1769-M
INEC-CTIMA-2024-0215-M
INEC-CGAF-2025-0369-M
INEC-CGAF-DARH-2025-0233-M</t>
  </si>
  <si>
    <t xml:space="preserve">RECOMENDACIÓN 002_ACCIONES EMPRENDIDAS:
• Mediante Memorando Nro. INEC-CGAF-2024-1618-M de fecha 19 de septiembre 2024, se dispone a los Directores y Coordinadores que previo a solicitar contrataciones de personal, verifiquen que estas se encuentren alineadas a los Planes de Dirección de Proyectos.
• Mediante Memorando Nro. INEC-CGAF-DARH-2025-0227-M de 03 de febrero del 2025, se presenta reporte semestral en el cual se comunique que se verificó que las contrataciones de personal están alineadas con los Planes de Dirección de Proyectos.
</t>
  </si>
  <si>
    <t xml:space="preserve">RECOMENDACIÓN 003_ACCIONES EMPRENDIDAS:
• Mediante Memorando Nro. INEC-CGAF-2024-1710-M de fecha 30 de septiembre, se solicita a la Dirección de Administración de Recursos Humanos presente informe de la actualización de la normativa que regula el Subproceso de Reclutamiento y Selección de Personal.
• A través de Memorando INEC-CGAF-2024-1755-M de fecha 07 de octubre 2024, se comunicó a la máxima autoridad que la normativa regula el Subproceso de Reclutamiento y Selección de Personal fue actualizado. 
</t>
  </si>
  <si>
    <t xml:space="preserve">
RECOMENDACIÓN 005_ACCIONES EMPRENDIDAS:
• Mediante Memorando Nro. INEC-CGAF-DARH-2024-1609-M de 25 de septiembre del 2024, se comunica a la máxima autoridad la aplicación y ejecución del nuevo Manual de Procesos y Procedimientos del INEC.
• Con Memorando Nro. INEC-CGAF-DARH-2024-1596-M de fecha 24 de septiembre del 2024, se dispone personal de la Dirección de Administración de Recursos Humanos la aplicación del Manual de Procesos y Procedimientos, para la contratación de personal por contrato ocasional y personal civil.
• Por otra parte, y con la finalidad de dar cumplimiento a la recomendación a través de Memorando Nro.  INEC-CGAF-DARH-2024-1594-M de fecha 23 de septiembre de 2024, se dispone personal de la Dirección de Administración de Recursos Humanos, la verificación de todas las vacantes de personal, sean publicadas de manera accesible para el público en general, a través de la plataforma institucional.
</t>
  </si>
  <si>
    <t xml:space="preserve">RECOMENDACIÓN 004_ACCIONES EMPRENDIDAS:
• Mediante Memorando Nro. INEC-CGAF-2024-1761-M de 8 de octubre de 2024, se dispone a la Dirección de Talento Humano implemente mecanismos de control y supervisión continua para el cumplimiento de los procedimientos de reclutamiento y selección de los procedimientos de reclutamiento y selección.
• Con Memorado Nro. INEC-CGAF-DARH-2024-1772-M de fecha 15 de octubre de 2024, se pone en conocimiento a la Coordinación Administrativa Financiera el detalle de los mecanismos de control y supervisión que se van aplicar en los procedimientos de reclutamiento y selección.
</t>
  </si>
  <si>
    <t xml:space="preserve">RECOMENDACIÓN 006_ACCIONES EMPRENDIDAS:
• Mediante Memorando Nro.  INEC-CGAF-2024-1788-M de 14 de octubre de 2024, se al Director de Administración de Talento Humano que, en los procesos de reclutamiento y selección de personal civil y ocasional, establezca procedimientos para documentar cada etapa del proceso.
• Con Memorado Nro. INEC-CGAF-DARH-2024-01792-M de fecha 17 de octubre de 2024, se pone en conocimiento de la Coordinación General Administrativa Financiera, el detalle de los procedimientos que se va aplicaran en cada etapa.
El reporte se presentará con una periodicidad semestra
</t>
  </si>
  <si>
    <t xml:space="preserve">RECOMENDACIÓN 007_ACCIONES EMPRENDIDAS:
• Mediante Memorando Nro. INEC-INEC-2024-0512-M  de fecha 28 de agosto de 2024, se dispone a las áreas involucradas el cumplimiento y/o revisión a las recomendaciones emitidas en el examen especial DNA1-0090-2024, referente al procedimiento para la validación de la codificación de provincias, cantones y  parroquias. La automatización integral de todo el flujo de reclutamiento y selección de personal operativo, propiciará que incorporen reglas de validación en la carga y manejo de los insumos del proceso; por ejemplo, que se cuente con esquemas de validación de las codificaciones territoriales o de otra índole requeridas por el proceso de reclutamiento y contratación.
</t>
  </si>
  <si>
    <t xml:space="preserve">RECOMENDACIÓN 008_ACCIONES EMPRENDIDAS:
• Mediante Memorando Nro. INEC-CGAF-2024-01844-M de 21 de octubre de 2024, se dispuso al Director de Administración de Talento Humano que en la generación y/o actualización de la normativa interna de procesos de reclutamiento, selección y contratación, se establezca responsables, documentación y controles.
El reporte planificado se presentará con una periodicidad semestral
</t>
  </si>
  <si>
    <t xml:space="preserve">RECOMENDACIÓN 009_ACCIONES EMPRENDIDAS:
Con Memorando Nro. INEC-CGAF-DARH-2024-1596-M de fecha 24 de septiembre de 2024, se dispone al personal de la Dirección de Administración de Talento Humano la aplicación del Manual de Procesos y Procedimientos, para la contratación de personal por contrato ocasional y personal civil.
A través de los Informes técnicos y TDRs se aplica los Controles documentales que deben tener respaldo documental, como se indica en la descripción de actividades del proceso correspondiente a los Manuales de Procesos y Procedimiento.
Mediante Memorado Nro. INEC-CGAF-DARH-2024-1616-M de fecha 25 de septiembre de 2024, se entrega reporte semestral a la Coordinación Administrativa Financiera, que sustenta los motivos de descalificación de los candidatos evaluados.
</t>
  </si>
  <si>
    <t xml:space="preserve">RECOMENDACIÓN 010_ACCIONES EMPRENDIDAS:
Con fecha 05 de septiembre de 2024, a través de correo electrónico se remite el Proyecto del Sistema de Automatización de RRHH el cual permitirá el análisis de áreas conjuntamente con la Dirección de Tecnologías de la Información y Comunicación, para que en futuros Censos y proyectos similares, se verifique que cuente con un modulo de reportes, donde se registren los postulantes que sean dados de baja con las razones de descalificación de cada candidato y se genere notificaciones automáticas o manuales que comuniquen al postulante el motivo de su descalificación, con la finalidad de documentar las acciones tomadas por los responsables del proceso de selección.  
</t>
  </si>
  <si>
    <t xml:space="preserve">RECOMENDACIÓN 011_ACCIONES EMPRENDIDAS:
Con fecha 25 de septiembre de 2024, se realiza la entrega del reporte de las bases de datos las cual se emitirá de manera semestral a la Coordinación Administrativa Financiera, sobre la base de datos del personal civil y ocasional contratados.
</t>
  </si>
  <si>
    <t xml:space="preserve">RECOMENDACIÓN 012_ACCIONES EMPRENDIDAS:
• Con memorando INEC-CGAF-2024-1843-M  de fecha 21 de octubre de 2024, se dispuso al Director de Administración de Recursos Humanos , desarrollar e implementar un sistema de archivo integral, físico como digital, para procesos de reclutamiento, selección y contratación de personal, mismo que debe incluir entre otra información: las necesidades de contratación, cronogramas de procesos, análisis de postulaciones, matrices de postulantes, capacitaciones, cuadros de calificaciones, entrevistas realizadas y notificaciones a los postulantes en cada fase del proceso, con el fin de asegurar el cumplimiento de los requisitos de autenticidad, fiabilidad, integridad y disponibilidad de los documentos de archivo, de lo cual solicitará se informe su cumplimiento.
• Por otro lado, con Memorando Nro.  INEC-CGAF-DARH-2024-2097-M de 25 de noviembre de 2025, se remite el “Proyecto de aplicación para la gestión documental y archivo de la dirección de administración de recursos humanos </t>
  </si>
  <si>
    <t xml:space="preserve">RECOMENDACIÓN 013_ACCIONES EMPRENDIDAS:
Con Memorando INEC-CGAF-DARH-2025-0225-M de fecha 03 de febrero de 2025, se emite reporte de cumplimiento el cual evidencia que los expedientes de los procesos de selección y contratación se encuentran archivados conforme normativa legal.
NOTA: Es importante mencionar que estas actividades se consideran como procesos recurrentes a ejecutarse de manera periódica en la Institución.
</t>
  </si>
  <si>
    <t>DNA1-0131-2024</t>
  </si>
  <si>
    <t xml:space="preserve">INEC-CZ8L-2025-0283-M
INEC-CGAF-2025-0285-M
</t>
  </si>
  <si>
    <t xml:space="preserve">RECOMENDACIÓN 001_ACCIONES EMPRENDIDAS:
• A través de Memorando Nro. INEC-CZ8L-2024-3152-M de 16 de diciembre de 2024, la Coordinadora Zonal dispuso formalmente a la Responsable Administrativo Financiero que supervise y controle a los servidores designados como miembros de la comisión técnica para procesos futuros, así como al Responsable de Compras Zonal, que se revisen la planificación y los tiempos previstos en los procesos de contratación en la primera reunión y que quede constancia en el acta # 1 de cada proceso, caso contrario dar las alertas a la Coordinación, con el fin de ejecutar los procesos con la mayor participación de oferentes)
• Con Memorando Nro. INEC-CZ8L-2025-0073-M de fecha 16 de enero 2024, la Coordinadora Zonal dispuso formalmente a los funcionarios encargados de la publicación de procesos de contratación en Ferias inclusivas elaboren una matriz que determine los tiempos requeridos para cada etapa del procedimiento, conforme al artículo 299 "Etapas y cronograma" de la Resolución RE-SERCOP-2024-0145 en ferias inclusivas o normativa vigente de acuerdo al proceso,  para estandarizar y garantizar el cumplimiento del cronograma en los procesos de contratación)
</t>
  </si>
  <si>
    <t xml:space="preserve">RECOMENDACIÓN 003_ACCIONES EMPRENDIDAS:
• A través de Memorando Nro. INEC-CZ8L-2024-3154-M de fecha 16 de diciembre de 2024, la Coordinadora Zonal dispuso formalmente a nivel zonal, indicando que los miembros de las Comisiones Técnicas, los miembros de la Comisión Ad-Hoc o los delegados de la máxima autoridad, durante los procesos de contratación, deben revisar los pliegos, con énfasis en los requisitos mínimos que deben ser verificados en las etapas de convalidación, evaluación y calificación de las ofertas, para asegurar el cumplimiento de los parámetros y requisitos establecidos, y contribuir al cumplimiento de los objetivos de la entidad.
</t>
  </si>
  <si>
    <t xml:space="preserve">RECOMENDACIÓN 004_ACCIONES EMPRENDIDAS:
• A través de Memorando Nro. INEC-CZ8L-2024-3236-M de 27 de diciembre de 2024, la Coordinadora Zonal dispuso formalmente a los Administradores de contrato velar y exigir el cumplimiento de los términos contractuales, dejando constancia de Ia verificación realizada respecto del servicio efectivamente recibido, con Ia finalidad de no incurrir en pagos duplicados, de lo cual verificará su cumplimiento
• Con Memorando Nro. INEC-CZ8L-2025-0075-M de 16 de febrero 2025, la Coordinadora Zonal dispuso formalmente a los Administradores de contrato dejar constancia documentada de la verificación realizada para cada servicio recibido, asegurando la existencia de evidencia que respalde que el servicio se ajusta a los términos contractuales y evitando posibles pagos duplicados.
</t>
  </si>
  <si>
    <t xml:space="preserve">RECOMENDACIÓN 002_ACCIONES EMPRENDIDAS:
• A través de Memorando Nro. INEC-CZ8L-GAFZ-2024-1933-M de fecha 27 de diciembre de 2024, El Responsable de la Unidad Administrativa Financiera (E) manifiesta formalmente al responsable de compras públicas que, una vez obtenida la resolución de inicio y la aprobación de los pliegos, proceda con la solicitud de difusión, con el objetivo de asegurar la correcta comunicación y visibilidad del proceso de contratación conforme a lo establecido en la normativa vigente, caso contrario no continuar con el proceso)
• Con Memorando INEC-CZ8L-2025-0074-M de 16 de febrero de 2025, La Coordinadora Zonal dispuso formalmente a los Administradores de contrato verificar, al momento de recibir el expediente de la feria inclusiva, que se cuente con el certificado de difusión correspondiente, para garantizar el cumplimiento de los términos normativos y asegurar la evidencia de la convocatoria y archivar en el expediente del proceso.
</t>
  </si>
  <si>
    <t xml:space="preserve">RECOMENDACIÓN 005_ACCIONES EMPRENDIDAS:
• A través de Memorando Nro. INEC-CZ8L-2024-3238-M de 27 de diciembre de 2024, la Coordinadora Zonal dispuso formalmente a los Administradores de contrato en futuros procesos que, durante la ejecución contractual, verifiquen el cumplimiento de los términos contractuales estipulados en los instrumentos legales y sus documentos integrantes, con el fin de tomar las acciones correctivas correspondientes
• A través de Memorando Nro. INEC-CZ8L- GAFZ-2025-0001-MF de 17 de enero de 2025, El Responsable de la Unidad Administrativa Financiera (E) manifiesta formalmente a los Administradores de contrato que realicen una verificación previa a los pagos, asegurando que todos los documentos que forman parte del expediente estén debidamente suscritos y cumplan con las disposiciones establecidas en la normativa vigente, para garantizar la legalidad y la transparencia en el proceso.
</t>
  </si>
  <si>
    <t xml:space="preserve">RECOMENDACIÓN 006_ACCIONES EMPRENDIDAS:
• Mediante Circular Nro. INEC-CGAF-2024-0012-C de fecha 16 de diciembre de 2024, a la Coordinación General Administrativa Financiera, solicito a Directores y Coordinadores cumplir en caso de ser designados miembros de comisión, y disponer al personal bajo su dependencia que ha sido designados como miembros de la comisiones técnicas de los procesos de contratación el cumplimiento de la recomendación
• Con Memorando Nro. INEC-CGAF-2024-2357-M de fecha 18 de diciembre del 2024, se dispone al asistente de la Coordinación General Administrativa Financiera, incorporar en el memorando de aprobación de comisión técnica: para la evaluación y calificación de las ofertas verifiquen que los proveedores adjunten los documentos requeridos en el pliego.
• Por otra parte, con Memorando Nro. INEC-CGAF-2024-2361-M de 18 de diciembre de 2024, se dispone al asistente de la Coordinación General Administrativa Financiera colocar en los memorandos de aprobación de comisión técnica lo siguiente: Es obligación de la comisión incluir en el Informe de recomendación de Adjudicación lo siguiente: " en la evaluación y calificación de las ofertas verificaron que los proveedores adjuntaron los documentos requeridos en los pliegos"
</t>
  </si>
  <si>
    <t>CATALOGO ELECTRÓNICO</t>
  </si>
  <si>
    <t>CONSULTORÍA CONTRATACIÓN DIRECTA</t>
  </si>
  <si>
    <t>COTIZACIÓN DE BIENES Y/O SERVICIOS</t>
  </si>
  <si>
    <t>FERIA INCLUSIVA</t>
  </si>
  <si>
    <t>ÍNFIMA CUANTIA</t>
  </si>
  <si>
    <t>LICITACIÓN DE SEGUROS</t>
  </si>
  <si>
    <t>MENOR CUANTÍA BIENES Y/O SERVICIOS</t>
  </si>
  <si>
    <t>PROCEDIMIENTO ESPECIAL</t>
  </si>
  <si>
    <t>PUBLICACIÓN</t>
  </si>
  <si>
    <t>RÉGIMEN ESPECIAL</t>
  </si>
  <si>
    <t>SUBASTA INVERSA ELECTRÓNICA</t>
  </si>
  <si>
    <t>Transferencia gratuita de los bienes (tablets) de propiedad del Instituto Nacional de Estadística y Censos, en favor del Ministerio de Educación</t>
  </si>
  <si>
    <t>Equipo electronico: Tablets</t>
  </si>
  <si>
    <t>Transferencia Gratuita Inventarios del Instituto Nacional de Estadística Y Censos al Ministerio de Educación</t>
  </si>
  <si>
    <t xml:space="preserve">Carpetas de Cartulina Kraft y Vinchas metálicas
</t>
  </si>
  <si>
    <t>Transferencia gratuita de los inventarios de propiedad del Instituto Nacional de Estadística y Censos INEC en favor de la Secretaría de Educación Intercultural Bilingüe y la Etnoeducación “SEIBE</t>
  </si>
  <si>
    <t xml:space="preserve">Suministros y materiales varios </t>
  </si>
  <si>
    <t>Transferencia gratuita de los inventarios de propiedad del Instituto Nacional de Estadística y Censos INEC, en favor del Instituto Nacional de Evaluación Educativa (INEVAL),</t>
  </si>
  <si>
    <t>INSTITUTO NACIONAL DE ESTADÍSTICA Y CENSOS (INEC)</t>
  </si>
  <si>
    <t>EJECUTIVA (PRESIDENCIA DE LA REPÚBLICA)</t>
  </si>
  <si>
    <t xml:space="preserve">INSTITUTOS DE INVESTIGACIÓN </t>
  </si>
  <si>
    <t xml:space="preserve">UNIDAD DE ADMINISTRACIÓN FINANCIERA (UDAF) </t>
  </si>
  <si>
    <t>PICHINCHA</t>
  </si>
  <si>
    <t>QUITO</t>
  </si>
  <si>
    <t>SANTA CLARA</t>
  </si>
  <si>
    <t xml:space="preserve">Juan Larrea N15-36 y José Riofrío </t>
  </si>
  <si>
    <t xml:space="preserve">inec@inec.gob.ec </t>
  </si>
  <si>
    <t>593-2-22 32303</t>
  </si>
  <si>
    <t xml:space="preserve">www.ecuadorencifras.gob.ec </t>
  </si>
  <si>
    <t xml:space="preserve">Eva María Mera Intriago </t>
  </si>
  <si>
    <t xml:space="preserve">DIRECTORA EJECUTIVA DEL INSTITUTO NACIONAL DE ESTADÍSTICA Y CENSOS </t>
  </si>
  <si>
    <t>LUIS LARA</t>
  </si>
  <si>
    <t xml:space="preserve">DIRECTOR DE PLANIFICACIÓN Y GESTIÓN ESTRATÉGICA </t>
  </si>
  <si>
    <t>14 DE ABRIL DE 2025</t>
  </si>
  <si>
    <t>ALEXIE TALAVERA ESPINOSA</t>
  </si>
  <si>
    <t xml:space="preserve">RESPONSABLE DE LA GESTIÓN DE COMUNICACIÓN INTERNA </t>
  </si>
  <si>
    <t>01 DE ENERO DE 2024</t>
  </si>
  <si>
    <t>31 DE DICIEMBRE DE 2024</t>
  </si>
  <si>
    <t xml:space="preserve">Esmeraldas, Carchi, Imbabura, Sucumbíos y el Distrito Metropolitano de Quito (cantón Quito) </t>
  </si>
  <si>
    <t>N/A</t>
  </si>
  <si>
    <t>BIBLIOTECAS</t>
  </si>
  <si>
    <t>ADMINISTRACIÓN C.</t>
  </si>
  <si>
    <t>https://www.ecuadorencifras.gob.ec/documentos/web-inec/Rendicion_de_cuentas/2024/fase0/USUARIOS_DE_LA_INFORMACION_2024_administracion_central.pdf</t>
  </si>
  <si>
    <t>SISTEMA DE  TICKETS</t>
  </si>
  <si>
    <t xml:space="preserve">OFICIOS </t>
  </si>
  <si>
    <t>NO</t>
  </si>
  <si>
    <t>https://www.ecuadorencifras.gob.ec/institucional/rendicion-de-cuentas-2024/</t>
  </si>
  <si>
    <t xml:space="preserve">SE DISEÑO LA PROPUESTA CON LA LÍNEA GRÁFICA CORRESPONDIENTE EN www.ecueadorencifras.gob.ec </t>
  </si>
  <si>
    <t>Se realizará el 17 de junio en Quito</t>
  </si>
  <si>
    <t>Necesito más información sobre los visualizadores</t>
  </si>
  <si>
    <t xml:space="preserve">SÍ </t>
  </si>
  <si>
    <t>¿Cuáles son los temas de estudios laborales realizados?</t>
  </si>
  <si>
    <t xml:space="preserve">Sí </t>
  </si>
  <si>
    <t>EN EL 2024 ERAN 22 VISUALIZADORES; AL MOMENTO SON 25.</t>
  </si>
  <si>
    <t>PROCESOS ADMINISTRATIVOS DE ASESORIA Y APOYO</t>
  </si>
  <si>
    <t>PROCESOS ESTADISTICOS PERMANENTES</t>
  </si>
  <si>
    <t>INDICE DE PRECIOS AL CONSUMIDOR - IPC</t>
  </si>
  <si>
    <t>ENCUESTA DE SUPERCIE Y PRODUCCION AGROPECUARIA CONTINUA - ESPAC</t>
  </si>
  <si>
    <t>ENCUESTA NACIONAL DE EMPLEO, DESEMPLEO Y SUBEMPLEO - ENEMDU</t>
  </si>
  <si>
    <t>DIRECTORIO DE EMPRESAS</t>
  </si>
  <si>
    <t>ESTADISTICAS SOCIALES Y DE SALUD</t>
  </si>
  <si>
    <t>INFORMACION AMBIENTAL EN EMPRESAS Y GADS</t>
  </si>
  <si>
    <t>INDICE DE PRECIOS A LA CONSTRUCCION - IPCO</t>
  </si>
  <si>
    <t>LEVANTAMIENTO DE UN MODULO DE DESARROLLO INFANTIL EN EL MARCO DE LAS DOS PRIMERAS RONDAS DE LA ENCUESTA</t>
  </si>
  <si>
    <t>PROYECTO DE GESTION DEL SUBSISTEMA DE EMPLEO EN EL SERVICIO PUBLICO</t>
  </si>
  <si>
    <t>VIII CENSO DE POBLACION Y VII DE VIVIENDA CPV - 2020</t>
  </si>
  <si>
    <t>INNOVACION DE LA PRODUCCION DE ESTADISTICAS ECONOMICAS- INNOVA_EC</t>
  </si>
  <si>
    <t>DISEÑO E IMPLEMENTACION DE SERVICIOS DE INCLUSION ECONOMICA Y SOCIAL DIRIGIDOS A USUARIOS DEL MIES</t>
  </si>
  <si>
    <t>CONSOLIDACION E IMPLEMENTACION DE LOS INSTRUMENTOS DE RECTORIA Y COORDINACION DEL SISTEMA ESTADISTICO
NACIONAL</t>
  </si>
  <si>
    <t>ROBUSTECIMIENTO DE LA PRODUCCION ESTADISTICA DEL ECUADOR</t>
  </si>
  <si>
    <t>CORRIENTE</t>
  </si>
  <si>
    <t>INVERSIÓN</t>
  </si>
  <si>
    <t>INEC-CGAF-2024-0868-M
INEC-DIJU-2024-0334-M
INEC-CGAF-2024-1794-M 
INEC-CGAF-2024-1188-M
INEC-DIJU-2024-0412-M</t>
  </si>
  <si>
    <t xml:space="preserve">UNO DE ELLOS DE SE RELACIONA CON LA ENCUESTA NUEVA FUERZA DE TRABAJO, LA CUAL SE ENCUENTRA EN MARCHA. Ver boletín de prensa. </t>
  </si>
  <si>
    <t>https://www.ecuadorencifras.gob.ec/institucional/transparencia/</t>
  </si>
  <si>
    <t xml:space="preserve">El Instituto Nacional de Estadística y Censos, a través de la Dirección de Administración de Recursos Humanos, ha realizado procesos de selección para incorporar a los diferentes equipos de trabajo, a personas pertenecientes a grupos prioritarios; promoviendo la igualdad y la no discriminación, evidenciando una política de inclusión en todos los ámbitos (económico, social, cultural). </t>
  </si>
  <si>
    <t>* La institución cuenta entre sus servidores públicos con (7) siete personas afroecuatorianas y (16) dieciseis personas indígenas, lo cual representa el 9,50% de la nómina permanente de Planta Central</t>
  </si>
  <si>
    <t xml:space="preserve">* La institución ha efectuado el enrolamiento de personal joven, sin embargo se tiene apertura para la inclusión de personas de distintas edades de acuerdo con los perfiles que se requieren. </t>
  </si>
  <si>
    <t>* La Institución cumple con la inclusión de personas con discapacidad de acuerdo con lo determinado en la Ley Orgánica de Discapacidades y la Ley Orgánica del Servicio Público; así pues, el porcentaje de inclusión corresponde al 7,44 % en Planta Central, con un total de 18 personas de un total de 242</t>
  </si>
  <si>
    <t>* El 55,79 % de los servidores del Instituto Nacional de Estadística y Censos son mujeres y el 44,21 % son hombres.</t>
  </si>
  <si>
    <t>CUMPLIENDO CON LOS OBJETIVOS ESTIPULADOS EN
LA AGENDA NACIONAL PARA LA IGUALDAD,
CUMPLIENDO CON LA NORMATIVA Y SU
APLICACIÓN, RECONOCIENDO LOS DERECHOS DE
LAS PERSONAS Y DE LOS GRUPOS DE ATENCIÓN
PRIORITARIA Y/O EN CONDICIONES DE
VULNERABILIDAD Y DANDO OPORTUNIDAD A TODAS
LAS PERSONAS A PARTICIPAR EN IGUALDAD DE
CONDICIONES Y LIBRES DE DISCRIMINACIÓN DE
CUALQUIER ÍNDOLE EN LOS PROCESOS DE
SELECCIÓN DE PERSONAL.</t>
  </si>
  <si>
    <t>* Dentro de los lineamientos para los consursos de méritos y oposición, se aplica políticas de movilidad humana, sin embargo el INEC en el 2024 NO efectuó procesos de selección a través de concursos de méritos y oposición.</t>
  </si>
  <si>
    <r>
      <rPr>
        <sz val="6"/>
        <rFont val="Arial"/>
        <family val="2"/>
      </rPr>
      <t xml:space="preserve">14 </t>
    </r>
    <r>
      <rPr>
        <sz val="6"/>
        <color rgb="FF000000"/>
        <rFont val="Arial"/>
        <family val="2"/>
      </rPr>
      <t>DE ABRIL DE 2025</t>
    </r>
  </si>
  <si>
    <t>https://www.ecuadorencifras.gob.ec/documentos/web-inec/Rendicion_de_cuentas/2023/fase_3/Formulario_CPCC_P_Central.pdf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</si>
</sst>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quot;$&quot;* #,##0.00_ ;_ &quot;$&quot;* \-#,##0.00_ ;_ &quot;$&quot;* &quot;-&quot;??_ ;_ @_ "/>
  </numFmts>
  <fonts count="25">
    <font>
      <sz val="11"/>
      <color theme="1"/>
      <name val="Calibri"/>
      <charset val="134"/>
      <scheme val="minor"/>
    </font>
    <font>
      <sz val="11"/>
      <color theme="1"/>
      <name val="Arial"/>
      <family val="2"/>
    </font>
    <font>
      <b/>
      <sz val="11"/>
      <color theme="1"/>
      <name val="Arial"/>
      <family val="2"/>
    </font>
    <font>
      <sz val="9"/>
      <color rgb="FF000000"/>
      <name val="Arial"/>
      <family val="2"/>
    </font>
    <font>
      <b/>
      <sz val="10"/>
      <color rgb="FFFFFFFF"/>
      <name val="Arial"/>
      <family val="2"/>
    </font>
    <font>
      <sz val="7"/>
      <color rgb="FF000000"/>
      <name val="Arial"/>
      <family val="2"/>
    </font>
    <font>
      <sz val="7"/>
      <color rgb="FF808080"/>
      <name val="Arial"/>
      <family val="2"/>
    </font>
    <font>
      <sz val="8"/>
      <color theme="1"/>
      <name val="Arial"/>
      <family val="2"/>
    </font>
    <font>
      <b/>
      <sz val="8"/>
      <color theme="1"/>
      <name val="Arial"/>
      <family val="2"/>
    </font>
    <font>
      <sz val="8"/>
      <color rgb="FFFFFFFF"/>
      <name val="Arial"/>
      <family val="2"/>
    </font>
    <font>
      <sz val="7"/>
      <color rgb="FFFFFFFF"/>
      <name val="Arial"/>
      <family val="2"/>
    </font>
    <font>
      <sz val="5"/>
      <color rgb="FF808080"/>
      <name val="Arial"/>
      <family val="2"/>
    </font>
    <font>
      <sz val="6"/>
      <color rgb="FF000000"/>
      <name val="Arial"/>
      <family val="2"/>
    </font>
    <font>
      <sz val="6"/>
      <color rgb="FFFFFFFF"/>
      <name val="Arial"/>
      <family val="2"/>
    </font>
    <font>
      <sz val="5"/>
      <color rgb="FF000000"/>
      <name val="Arial"/>
      <family val="2"/>
    </font>
    <font>
      <sz val="6"/>
      <color rgb="FF808080"/>
      <name val="Arial"/>
      <family val="2"/>
    </font>
    <font>
      <sz val="6.5"/>
      <color rgb="FF000000"/>
      <name val="Arial"/>
      <family val="2"/>
    </font>
    <font>
      <sz val="11"/>
      <color rgb="FFFF0000"/>
      <name val="Arial"/>
      <family val="2"/>
    </font>
    <font>
      <sz val="8"/>
      <color rgb="FF000000"/>
      <name val="Arial"/>
      <family val="2"/>
    </font>
    <font>
      <sz val="7"/>
      <name val="Arial"/>
      <family val="2"/>
    </font>
    <font>
      <u/>
      <sz val="11"/>
      <color theme="10"/>
      <name val="Calibri"/>
      <family val="2"/>
      <scheme val="minor"/>
    </font>
    <font>
      <sz val="11"/>
      <color theme="1"/>
      <name val="Calibri"/>
      <family val="2"/>
      <scheme val="minor"/>
    </font>
    <font>
      <sz val="6"/>
      <color theme="1"/>
      <name val="Arial"/>
      <family val="2"/>
    </font>
    <font>
      <sz val="7"/>
      <color theme="1"/>
      <name val="Arial"/>
      <family val="2"/>
    </font>
    <font>
      <sz val="6"/>
      <name val="Arial"/>
      <family val="2"/>
    </font>
  </fonts>
  <fills count="10">
    <fill>
      <patternFill patternType="none"/>
    </fill>
    <fill>
      <patternFill patternType="gray125"/>
    </fill>
    <fill>
      <patternFill patternType="solid">
        <fgColor rgb="FF5B9BD5"/>
        <bgColor indexed="64"/>
      </patternFill>
    </fill>
    <fill>
      <patternFill patternType="solid">
        <fgColor rgb="FFFFFFFF"/>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9" tint="0.39997558519241921"/>
        <bgColor indexed="64"/>
      </patternFill>
    </fill>
  </fills>
  <borders count="17">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medium">
        <color rgb="FFD2D2D2"/>
      </left>
      <right/>
      <top/>
      <bottom/>
      <diagonal/>
    </border>
    <border>
      <left/>
      <right style="thin">
        <color auto="1"/>
      </right>
      <top/>
      <bottom/>
      <diagonal/>
    </border>
    <border>
      <left style="thin">
        <color auto="1"/>
      </left>
      <right style="thin">
        <color auto="1"/>
      </right>
      <top/>
      <bottom/>
      <diagonal/>
    </border>
  </borders>
  <cellStyleXfs count="3">
    <xf numFmtId="0" fontId="0" fillId="0" borderId="0"/>
    <xf numFmtId="0" fontId="20" fillId="0" borderId="0" applyNumberFormat="0" applyFill="0" applyBorder="0" applyAlignment="0" applyProtection="0"/>
    <xf numFmtId="44" fontId="21" fillId="0" borderId="0" applyFont="0" applyFill="0" applyBorder="0" applyAlignment="0" applyProtection="0"/>
  </cellStyleXfs>
  <cellXfs count="165">
    <xf numFmtId="0" fontId="0" fillId="0" borderId="0" xfId="0"/>
    <xf numFmtId="0" fontId="1" fillId="0" borderId="0" xfId="0" applyFont="1"/>
    <xf numFmtId="0" fontId="3" fillId="0" borderId="0" xfId="0" applyFont="1" applyAlignment="1">
      <alignment vertical="center"/>
    </xf>
    <xf numFmtId="0" fontId="5" fillId="0" borderId="2" xfId="0" applyFont="1" applyBorder="1" applyAlignment="1">
      <alignment vertical="center" wrapText="1"/>
    </xf>
    <xf numFmtId="0" fontId="7" fillId="0" borderId="0" xfId="0" applyFont="1" applyAlignment="1">
      <alignment horizontal="left" vertical="center" indent="1"/>
    </xf>
    <xf numFmtId="0" fontId="8" fillId="0" borderId="0" xfId="0" applyFont="1" applyAlignment="1">
      <alignment horizontal="left" vertical="center" indent="1"/>
    </xf>
    <xf numFmtId="0" fontId="9" fillId="2" borderId="2" xfId="0" applyFont="1" applyFill="1" applyBorder="1" applyAlignment="1">
      <alignment horizontal="center" vertical="center" wrapText="1"/>
    </xf>
    <xf numFmtId="0" fontId="6" fillId="3" borderId="2" xfId="0" applyFont="1" applyFill="1" applyBorder="1" applyAlignment="1">
      <alignment horizontal="center" vertical="center" wrapText="1"/>
    </xf>
    <xf numFmtId="0" fontId="6" fillId="3" borderId="0" xfId="0" applyFont="1" applyFill="1" applyBorder="1" applyAlignment="1">
      <alignment horizontal="left" vertical="center" wrapText="1"/>
    </xf>
    <xf numFmtId="0" fontId="10" fillId="2" borderId="2" xfId="0" applyFont="1" applyFill="1" applyBorder="1" applyAlignment="1">
      <alignment horizontal="center" vertical="center" wrapText="1"/>
    </xf>
    <xf numFmtId="0" fontId="11" fillId="0" borderId="2" xfId="0" applyFont="1" applyBorder="1" applyAlignment="1">
      <alignment vertical="center" wrapText="1"/>
    </xf>
    <xf numFmtId="0" fontId="11" fillId="0" borderId="2" xfId="0" applyFont="1" applyBorder="1" applyAlignment="1">
      <alignment horizontal="right" vertical="center" wrapText="1"/>
    </xf>
    <xf numFmtId="0" fontId="11" fillId="0" borderId="0" xfId="0" applyFont="1" applyBorder="1" applyAlignment="1">
      <alignment vertical="center" wrapText="1"/>
    </xf>
    <xf numFmtId="0" fontId="11" fillId="0" borderId="0" xfId="0" applyFont="1" applyBorder="1" applyAlignment="1">
      <alignment horizontal="right" vertical="center" wrapText="1"/>
    </xf>
    <xf numFmtId="0" fontId="12" fillId="0" borderId="0" xfId="0" applyFont="1" applyBorder="1" applyAlignment="1">
      <alignment horizontal="left" vertical="center" wrapText="1"/>
    </xf>
    <xf numFmtId="0" fontId="6" fillId="0" borderId="0" xfId="0" applyFont="1" applyBorder="1" applyAlignment="1">
      <alignment vertical="center" wrapText="1"/>
    </xf>
    <xf numFmtId="0" fontId="6" fillId="0" borderId="0" xfId="0" applyFont="1" applyBorder="1" applyAlignment="1">
      <alignment horizontal="center" vertical="center" wrapText="1"/>
    </xf>
    <xf numFmtId="0" fontId="1" fillId="0" borderId="0" xfId="0" applyFont="1" applyBorder="1" applyAlignment="1">
      <alignment horizontal="center"/>
    </xf>
    <xf numFmtId="0" fontId="13" fillId="2" borderId="2" xfId="0" applyFont="1" applyFill="1" applyBorder="1" applyAlignment="1">
      <alignment vertical="center" wrapText="1"/>
    </xf>
    <xf numFmtId="0" fontId="1" fillId="0" borderId="2" xfId="0" applyFont="1" applyBorder="1"/>
    <xf numFmtId="0" fontId="10" fillId="2" borderId="2" xfId="0" applyFont="1" applyFill="1" applyBorder="1" applyAlignment="1">
      <alignment vertical="center" wrapText="1"/>
    </xf>
    <xf numFmtId="0" fontId="14" fillId="0" borderId="2" xfId="0" applyFont="1" applyBorder="1" applyAlignment="1">
      <alignment horizontal="center" vertical="center" wrapText="1"/>
    </xf>
    <xf numFmtId="0" fontId="12" fillId="0" borderId="2" xfId="0" applyFont="1" applyBorder="1" applyAlignment="1">
      <alignment vertical="center" wrapText="1"/>
    </xf>
    <xf numFmtId="0" fontId="12" fillId="0" borderId="0" xfId="0" applyFont="1" applyAlignment="1">
      <alignment vertical="center"/>
    </xf>
    <xf numFmtId="0" fontId="11" fillId="0" borderId="0" xfId="0" applyFont="1" applyBorder="1" applyAlignment="1">
      <alignment horizontal="center" vertical="center" wrapText="1"/>
    </xf>
    <xf numFmtId="0" fontId="1" fillId="0" borderId="0" xfId="0" applyFont="1" applyBorder="1"/>
    <xf numFmtId="0" fontId="12" fillId="0" borderId="0" xfId="0" applyFont="1" applyAlignment="1">
      <alignment horizontal="left" vertical="center" wrapText="1"/>
    </xf>
    <xf numFmtId="0" fontId="1" fillId="0" borderId="0" xfId="0" applyFont="1" applyAlignment="1">
      <alignment horizontal="center"/>
    </xf>
    <xf numFmtId="0" fontId="12" fillId="0" borderId="0" xfId="0" applyFont="1" applyAlignment="1">
      <alignment horizontal="left" vertical="center" indent="1"/>
    </xf>
    <xf numFmtId="0" fontId="16" fillId="0" borderId="0" xfId="0" applyFont="1" applyAlignment="1">
      <alignment vertical="center"/>
    </xf>
    <xf numFmtId="0" fontId="15" fillId="0" borderId="2" xfId="0" applyFont="1" applyBorder="1" applyAlignment="1">
      <alignment vertical="center" wrapText="1"/>
    </xf>
    <xf numFmtId="0" fontId="13" fillId="4" borderId="0"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7" fillId="0" borderId="0" xfId="0" applyFont="1"/>
    <xf numFmtId="0" fontId="18" fillId="0" borderId="2" xfId="0" applyFont="1" applyBorder="1" applyAlignment="1">
      <alignment horizontal="center" vertical="center" wrapText="1"/>
    </xf>
    <xf numFmtId="0" fontId="19" fillId="4" borderId="2" xfId="0" applyFont="1" applyFill="1" applyBorder="1" applyAlignment="1">
      <alignment horizontal="center" vertical="center" wrapText="1"/>
    </xf>
    <xf numFmtId="9" fontId="19" fillId="4" borderId="2" xfId="0" applyNumberFormat="1" applyFont="1" applyFill="1" applyBorder="1" applyAlignment="1">
      <alignment horizontal="center" vertical="center" wrapText="1"/>
    </xf>
    <xf numFmtId="10" fontId="19" fillId="4" borderId="2" xfId="0" applyNumberFormat="1" applyFont="1" applyFill="1" applyBorder="1" applyAlignment="1">
      <alignment horizontal="center" vertical="center" wrapText="1"/>
    </xf>
    <xf numFmtId="1" fontId="19" fillId="4" borderId="2" xfId="0" applyNumberFormat="1" applyFont="1" applyFill="1" applyBorder="1" applyAlignment="1">
      <alignment horizontal="center" vertical="center" wrapText="1"/>
    </xf>
    <xf numFmtId="9" fontId="19" fillId="4" borderId="2" xfId="0" applyNumberFormat="1" applyFont="1" applyFill="1" applyBorder="1" applyAlignment="1">
      <alignment horizontal="left" vertical="center" wrapText="1"/>
    </xf>
    <xf numFmtId="9" fontId="19" fillId="4" borderId="13" xfId="0" applyNumberFormat="1" applyFont="1" applyFill="1" applyBorder="1" applyAlignment="1">
      <alignment horizontal="center" vertical="center" wrapText="1"/>
    </xf>
    <xf numFmtId="0" fontId="12" fillId="0" borderId="2" xfId="0" applyFont="1" applyBorder="1" applyAlignment="1">
      <alignment horizontal="left" vertical="center" wrapText="1"/>
    </xf>
    <xf numFmtId="0" fontId="12" fillId="0" borderId="2" xfId="0" applyFont="1" applyBorder="1" applyAlignment="1">
      <alignment horizontal="center" vertical="center" wrapText="1"/>
    </xf>
    <xf numFmtId="0" fontId="12" fillId="0" borderId="2" xfId="0" applyFont="1" applyBorder="1" applyAlignment="1">
      <alignment horizontal="left" vertical="center" wrapText="1"/>
    </xf>
    <xf numFmtId="0" fontId="12" fillId="0" borderId="2" xfId="0" applyFont="1" applyBorder="1" applyAlignment="1">
      <alignment horizontal="center" vertical="center" wrapText="1"/>
    </xf>
    <xf numFmtId="44" fontId="12" fillId="0" borderId="2" xfId="0" applyNumberFormat="1" applyFont="1" applyBorder="1" applyAlignment="1">
      <alignment horizontal="center" vertical="center" wrapText="1"/>
    </xf>
    <xf numFmtId="0" fontId="12" fillId="0" borderId="6" xfId="0" applyFont="1" applyBorder="1" applyAlignment="1">
      <alignment horizontal="center" vertical="center" wrapText="1"/>
    </xf>
    <xf numFmtId="0" fontId="20" fillId="0" borderId="2" xfId="1" applyBorder="1" applyAlignment="1">
      <alignment vertical="center" wrapText="1"/>
    </xf>
    <xf numFmtId="9" fontId="22" fillId="0" borderId="2" xfId="0" applyNumberFormat="1" applyFont="1" applyBorder="1"/>
    <xf numFmtId="0" fontId="12" fillId="0" borderId="3" xfId="0" applyFont="1" applyFill="1" applyBorder="1" applyAlignment="1">
      <alignment horizontal="center" vertical="center" wrapText="1"/>
    </xf>
    <xf numFmtId="10" fontId="23" fillId="0" borderId="2" xfId="2" applyNumberFormat="1" applyFont="1" applyBorder="1"/>
    <xf numFmtId="0" fontId="5" fillId="0" borderId="2" xfId="0" applyFont="1" applyFill="1" applyBorder="1" applyAlignment="1">
      <alignment vertical="center" wrapText="1"/>
    </xf>
    <xf numFmtId="0" fontId="12" fillId="0" borderId="2" xfId="0" applyFont="1" applyFill="1" applyBorder="1" applyAlignment="1">
      <alignment horizontal="center" vertical="center" wrapText="1"/>
    </xf>
    <xf numFmtId="44" fontId="12" fillId="0" borderId="2" xfId="0" applyNumberFormat="1" applyFont="1" applyFill="1" applyBorder="1" applyAlignment="1">
      <alignment horizontal="center" vertical="center" wrapText="1"/>
    </xf>
    <xf numFmtId="0" fontId="12" fillId="0" borderId="2" xfId="0" applyFont="1" applyBorder="1" applyAlignment="1">
      <alignment horizontal="left" vertical="center" wrapText="1"/>
    </xf>
    <xf numFmtId="0" fontId="1" fillId="0" borderId="2" xfId="0" applyFont="1" applyBorder="1" applyAlignment="1">
      <alignment horizontal="center"/>
    </xf>
    <xf numFmtId="0" fontId="15" fillId="0" borderId="6"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7" xfId="0" applyFont="1" applyBorder="1" applyAlignment="1">
      <alignment horizontal="center" vertical="center" wrapText="1"/>
    </xf>
    <xf numFmtId="0" fontId="1" fillId="0" borderId="6" xfId="0" applyFont="1" applyBorder="1" applyAlignment="1">
      <alignment horizontal="center"/>
    </xf>
    <xf numFmtId="0" fontId="1" fillId="0" borderId="7" xfId="0" applyFont="1" applyBorder="1" applyAlignment="1">
      <alignment horizontal="center"/>
    </xf>
    <xf numFmtId="0" fontId="1" fillId="0" borderId="8" xfId="0" applyFont="1" applyBorder="1" applyAlignment="1">
      <alignment horizontal="center"/>
    </xf>
    <xf numFmtId="0" fontId="19" fillId="4" borderId="5" xfId="0" applyFont="1" applyFill="1" applyBorder="1" applyAlignment="1">
      <alignment horizontal="center" vertical="center" wrapText="1"/>
    </xf>
    <xf numFmtId="0" fontId="19" fillId="4" borderId="13" xfId="0" applyFont="1" applyFill="1" applyBorder="1" applyAlignment="1">
      <alignment horizontal="center" vertical="center" wrapText="1"/>
    </xf>
    <xf numFmtId="0" fontId="19" fillId="4" borderId="5" xfId="0" applyFont="1" applyFill="1" applyBorder="1" applyAlignment="1">
      <alignment horizontal="left" vertical="center" wrapText="1"/>
    </xf>
    <xf numFmtId="0" fontId="19" fillId="4" borderId="13" xfId="0" applyFont="1" applyFill="1" applyBorder="1" applyAlignment="1">
      <alignment horizontal="left" vertical="center" wrapText="1"/>
    </xf>
    <xf numFmtId="0" fontId="19" fillId="4" borderId="6" xfId="0" applyFont="1" applyFill="1" applyBorder="1" applyAlignment="1">
      <alignment horizontal="left" vertical="center" wrapText="1"/>
    </xf>
    <xf numFmtId="0" fontId="19" fillId="4" borderId="7" xfId="0" applyFont="1" applyFill="1" applyBorder="1" applyAlignment="1">
      <alignment horizontal="left" vertical="center" wrapText="1"/>
    </xf>
    <xf numFmtId="0" fontId="19" fillId="4" borderId="8" xfId="0" applyFont="1" applyFill="1" applyBorder="1" applyAlignment="1">
      <alignment horizontal="left" vertical="center" wrapText="1"/>
    </xf>
    <xf numFmtId="9" fontId="19" fillId="4" borderId="5" xfId="0" applyNumberFormat="1" applyFont="1" applyFill="1" applyBorder="1" applyAlignment="1">
      <alignment horizontal="left" vertical="center" wrapText="1"/>
    </xf>
    <xf numFmtId="9" fontId="19" fillId="4" borderId="16" xfId="0" applyNumberFormat="1" applyFont="1" applyFill="1" applyBorder="1" applyAlignment="1">
      <alignment horizontal="left" vertical="center" wrapText="1"/>
    </xf>
    <xf numFmtId="9" fontId="19" fillId="4" borderId="13" xfId="0" applyNumberFormat="1" applyFont="1" applyFill="1" applyBorder="1" applyAlignment="1">
      <alignment horizontal="left" vertical="center" wrapText="1"/>
    </xf>
    <xf numFmtId="9" fontId="19" fillId="4" borderId="5" xfId="0" applyNumberFormat="1" applyFont="1" applyFill="1" applyBorder="1" applyAlignment="1">
      <alignment horizontal="center" vertical="center" wrapText="1"/>
    </xf>
    <xf numFmtId="9" fontId="19" fillId="4" borderId="16" xfId="0" applyNumberFormat="1" applyFont="1" applyFill="1" applyBorder="1" applyAlignment="1">
      <alignment horizontal="center" vertical="center" wrapText="1"/>
    </xf>
    <xf numFmtId="9" fontId="19" fillId="4" borderId="13" xfId="0" applyNumberFormat="1" applyFont="1" applyFill="1" applyBorder="1" applyAlignment="1">
      <alignment horizontal="center" vertical="center" wrapText="1"/>
    </xf>
    <xf numFmtId="0" fontId="15" fillId="0" borderId="0" xfId="0" applyFont="1" applyAlignment="1">
      <alignment horizontal="center" vertical="center" wrapText="1"/>
    </xf>
    <xf numFmtId="0" fontId="1" fillId="0" borderId="0" xfId="0" applyFont="1" applyAlignment="1">
      <alignment horizontal="center"/>
    </xf>
    <xf numFmtId="0" fontId="13" fillId="4" borderId="0"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2" fillId="0" borderId="2" xfId="0" applyFont="1" applyFill="1" applyBorder="1" applyAlignment="1">
      <alignment horizontal="left" vertical="center" wrapText="1"/>
    </xf>
    <xf numFmtId="0" fontId="15" fillId="0" borderId="14" xfId="0" applyFont="1" applyBorder="1" applyAlignment="1">
      <alignment horizontal="center" vertical="center" wrapText="1"/>
    </xf>
    <xf numFmtId="0" fontId="15" fillId="0" borderId="0" xfId="0" applyFont="1" applyBorder="1" applyAlignment="1">
      <alignment horizontal="center" vertical="center" wrapText="1"/>
    </xf>
    <xf numFmtId="0" fontId="10" fillId="2" borderId="2" xfId="0" applyFont="1" applyFill="1" applyBorder="1" applyAlignment="1">
      <alignment horizontal="center" vertical="center" wrapText="1"/>
    </xf>
    <xf numFmtId="44" fontId="19" fillId="0" borderId="2" xfId="2" applyFont="1" applyBorder="1" applyAlignment="1">
      <alignment horizontal="center" vertical="center" wrapText="1"/>
    </xf>
    <xf numFmtId="44" fontId="19" fillId="0" borderId="6" xfId="2" applyFont="1" applyBorder="1" applyAlignment="1">
      <alignment horizontal="center" vertical="center" wrapText="1"/>
    </xf>
    <xf numFmtId="44" fontId="19" fillId="0" borderId="8" xfId="2" applyFont="1" applyBorder="1" applyAlignment="1">
      <alignment horizontal="center" vertical="center" wrapText="1"/>
    </xf>
    <xf numFmtId="44" fontId="23" fillId="0" borderId="6" xfId="2" applyFont="1" applyBorder="1" applyAlignment="1">
      <alignment horizontal="center" vertical="center"/>
    </xf>
    <xf numFmtId="44" fontId="23" fillId="0" borderId="7" xfId="2" applyFont="1" applyBorder="1" applyAlignment="1">
      <alignment horizontal="center" vertical="center"/>
    </xf>
    <xf numFmtId="44" fontId="23" fillId="0" borderId="8" xfId="2" applyFont="1" applyBorder="1" applyAlignment="1">
      <alignment horizontal="center" vertical="center"/>
    </xf>
    <xf numFmtId="0" fontId="12" fillId="0" borderId="2" xfId="0" applyFont="1" applyBorder="1" applyAlignment="1">
      <alignment horizontal="center" vertical="center" wrapText="1"/>
    </xf>
    <xf numFmtId="0" fontId="6" fillId="0" borderId="2" xfId="0" applyFont="1" applyBorder="1" applyAlignment="1">
      <alignment horizontal="center" vertical="center" wrapText="1"/>
    </xf>
    <xf numFmtId="0" fontId="19" fillId="4" borderId="3"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19" fillId="4" borderId="6"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8" xfId="0" applyFont="1" applyFill="1" applyBorder="1" applyAlignment="1">
      <alignment horizontal="center" vertical="center" wrapText="1"/>
    </xf>
    <xf numFmtId="0" fontId="19" fillId="4" borderId="10" xfId="0" applyFont="1" applyFill="1" applyBorder="1" applyAlignment="1">
      <alignment horizontal="center" vertical="center" wrapText="1"/>
    </xf>
    <xf numFmtId="0" fontId="19" fillId="4" borderId="12" xfId="0" applyFont="1" applyFill="1" applyBorder="1" applyAlignment="1">
      <alignment horizontal="center" vertical="center" wrapText="1"/>
    </xf>
    <xf numFmtId="0" fontId="20" fillId="4" borderId="3" xfId="1" applyFill="1" applyBorder="1" applyAlignment="1">
      <alignment horizontal="center" wrapText="1"/>
    </xf>
    <xf numFmtId="0" fontId="7" fillId="4" borderId="4" xfId="0" applyFont="1" applyFill="1" applyBorder="1" applyAlignment="1">
      <alignment horizontal="center"/>
    </xf>
    <xf numFmtId="0" fontId="7" fillId="4" borderId="9" xfId="0" applyFont="1" applyFill="1" applyBorder="1" applyAlignment="1">
      <alignment horizontal="center"/>
    </xf>
    <xf numFmtId="0" fontId="7" fillId="4" borderId="10" xfId="0" applyFont="1" applyFill="1" applyBorder="1" applyAlignment="1">
      <alignment horizontal="center"/>
    </xf>
    <xf numFmtId="0" fontId="7" fillId="4" borderId="11" xfId="0" applyFont="1" applyFill="1" applyBorder="1" applyAlignment="1">
      <alignment horizontal="center"/>
    </xf>
    <xf numFmtId="0" fontId="7" fillId="4" borderId="12" xfId="0" applyFont="1" applyFill="1" applyBorder="1" applyAlignment="1">
      <alignment horizontal="center"/>
    </xf>
    <xf numFmtId="0" fontId="20" fillId="0" borderId="2" xfId="1" applyBorder="1" applyAlignment="1">
      <alignment horizontal="center"/>
    </xf>
    <xf numFmtId="0" fontId="20" fillId="0" borderId="2" xfId="1" applyFill="1" applyBorder="1" applyAlignment="1">
      <alignment horizontal="center"/>
    </xf>
    <xf numFmtId="0" fontId="1" fillId="0" borderId="2" xfId="0" applyFont="1" applyFill="1" applyBorder="1" applyAlignment="1">
      <alignment horizontal="center"/>
    </xf>
    <xf numFmtId="0" fontId="10" fillId="2" borderId="6"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0" xfId="0" applyFont="1" applyFill="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22" fillId="0" borderId="6" xfId="0" applyFont="1" applyBorder="1" applyAlignment="1">
      <alignment horizontal="center" wrapText="1"/>
    </xf>
    <xf numFmtId="0" fontId="22" fillId="0" borderId="7" xfId="0" applyFont="1" applyBorder="1" applyAlignment="1">
      <alignment horizontal="center" wrapText="1"/>
    </xf>
    <xf numFmtId="0" fontId="22" fillId="0" borderId="8" xfId="0" applyFont="1" applyBorder="1" applyAlignment="1">
      <alignment horizontal="center" wrapText="1"/>
    </xf>
    <xf numFmtId="0" fontId="20" fillId="0" borderId="6" xfId="1" applyFill="1" applyBorder="1" applyAlignment="1">
      <alignment horizontal="center"/>
    </xf>
    <xf numFmtId="0" fontId="1" fillId="0" borderId="7" xfId="0" applyFont="1" applyFill="1" applyBorder="1" applyAlignment="1">
      <alignment horizontal="center"/>
    </xf>
    <xf numFmtId="0" fontId="1" fillId="0" borderId="8" xfId="0" applyFont="1" applyFill="1" applyBorder="1" applyAlignment="1">
      <alignment horizontal="center"/>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2" fillId="0" borderId="2" xfId="0" applyFont="1" applyBorder="1" applyAlignment="1">
      <alignment horizontal="center" vertical="center"/>
    </xf>
    <xf numFmtId="0" fontId="11" fillId="0" borderId="5" xfId="0" applyFont="1" applyBorder="1" applyAlignment="1">
      <alignment horizontal="center" vertical="center" wrapText="1"/>
    </xf>
    <xf numFmtId="0" fontId="11" fillId="0" borderId="13" xfId="0" applyFont="1" applyBorder="1" applyAlignment="1">
      <alignment horizontal="center" vertical="center" wrapText="1"/>
    </xf>
    <xf numFmtId="0" fontId="12" fillId="0" borderId="10" xfId="0" applyFont="1" applyFill="1" applyBorder="1" applyAlignment="1">
      <alignment horizontal="center" vertical="center" wrapText="1"/>
    </xf>
    <xf numFmtId="0" fontId="12"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6" xfId="0" applyFont="1" applyFill="1" applyBorder="1" applyAlignment="1">
      <alignment horizontal="center" vertical="center" wrapText="1"/>
    </xf>
    <xf numFmtId="0" fontId="12" fillId="0" borderId="7"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15"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12" fillId="0" borderId="6" xfId="0" applyFont="1" applyBorder="1" applyAlignment="1">
      <alignment horizontal="left" vertical="center" wrapText="1"/>
    </xf>
    <xf numFmtId="0" fontId="12" fillId="0" borderId="7" xfId="0" applyFont="1" applyBorder="1" applyAlignment="1">
      <alignment horizontal="left" vertical="center" wrapText="1"/>
    </xf>
    <xf numFmtId="0" fontId="12" fillId="0" borderId="8" xfId="0" applyFont="1" applyBorder="1" applyAlignment="1">
      <alignment horizontal="left" vertical="center" wrapText="1"/>
    </xf>
    <xf numFmtId="0" fontId="9" fillId="2" borderId="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0"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 fillId="9" borderId="0" xfId="0" applyFont="1" applyFill="1" applyAlignment="1">
      <alignment horizontal="center" vertical="center"/>
    </xf>
    <xf numFmtId="0" fontId="1" fillId="6" borderId="0" xfId="0" applyFont="1" applyFill="1" applyAlignment="1">
      <alignment horizontal="center" vertical="center"/>
    </xf>
    <xf numFmtId="0" fontId="1" fillId="5" borderId="0" xfId="0" applyFont="1" applyFill="1" applyBorder="1" applyAlignment="1">
      <alignment horizontal="center" vertical="center" wrapText="1"/>
    </xf>
    <xf numFmtId="0" fontId="1" fillId="6" borderId="15" xfId="0" applyFont="1" applyFill="1" applyBorder="1" applyAlignment="1">
      <alignment horizontal="center" vertical="center"/>
    </xf>
    <xf numFmtId="0" fontId="1" fillId="5" borderId="0" xfId="0" applyFont="1" applyFill="1" applyAlignment="1">
      <alignment horizontal="center" vertical="center"/>
    </xf>
    <xf numFmtId="0" fontId="1" fillId="7" borderId="15" xfId="0" applyFont="1" applyFill="1" applyBorder="1" applyAlignment="1">
      <alignment horizontal="center" vertical="center"/>
    </xf>
    <xf numFmtId="0" fontId="1" fillId="6" borderId="0" xfId="0" applyFont="1" applyFill="1" applyBorder="1" applyAlignment="1">
      <alignment horizontal="center" vertical="center"/>
    </xf>
    <xf numFmtId="0" fontId="2" fillId="0" borderId="0" xfId="0" applyFont="1" applyAlignment="1">
      <alignment horizontal="center" vertical="center"/>
    </xf>
    <xf numFmtId="2" fontId="12" fillId="0" borderId="6" xfId="0" applyNumberFormat="1" applyFont="1" applyBorder="1" applyAlignment="1">
      <alignment horizontal="center" vertical="center" wrapText="1"/>
    </xf>
    <xf numFmtId="2" fontId="12" fillId="0" borderId="7" xfId="0" applyNumberFormat="1" applyFont="1" applyBorder="1" applyAlignment="1">
      <alignment horizontal="center" vertical="center" wrapText="1"/>
    </xf>
    <xf numFmtId="2" fontId="12" fillId="0" borderId="8" xfId="0" applyNumberFormat="1" applyFont="1" applyBorder="1" applyAlignment="1">
      <alignment horizontal="center" vertical="center" wrapText="1"/>
    </xf>
    <xf numFmtId="0" fontId="1" fillId="8" borderId="0" xfId="0" applyFont="1" applyFill="1" applyAlignment="1">
      <alignment horizontal="center" vertical="center"/>
    </xf>
    <xf numFmtId="0" fontId="19" fillId="4" borderId="1" xfId="0" applyFont="1" applyFill="1" applyBorder="1" applyAlignment="1">
      <alignment horizontal="center" vertical="center" wrapText="1"/>
    </xf>
    <xf numFmtId="0" fontId="19" fillId="4" borderId="15" xfId="0" applyFont="1" applyFill="1" applyBorder="1" applyAlignment="1">
      <alignment horizontal="center" vertical="center" wrapText="1"/>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ecuadorencifras.gob.ec/institucional/transparencia/" TargetMode="External"/><Relationship Id="rId3" Type="http://schemas.openxmlformats.org/officeDocument/2006/relationships/hyperlink" Target="https://www.ecuadorencifras.gob.ec/documentos/web-inec/Rendicion_de_cuentas/2024/fase0/USUARIOS_DE_LA_INFORMACION_2024_administracion_central.pdf" TargetMode="External"/><Relationship Id="rId7" Type="http://schemas.openxmlformats.org/officeDocument/2006/relationships/hyperlink" Target="https://www.ecuadorencifras.gob.ec/institucional/rendicion-de-cuentas-2024/" TargetMode="External"/><Relationship Id="rId2" Type="http://schemas.openxmlformats.org/officeDocument/2006/relationships/hyperlink" Target="mailto:inec@inec.gob.ec" TargetMode="External"/><Relationship Id="rId1" Type="http://schemas.openxmlformats.org/officeDocument/2006/relationships/hyperlink" Target="http://www.ecuadorencifras.gob.ec/" TargetMode="External"/><Relationship Id="rId6" Type="http://schemas.openxmlformats.org/officeDocument/2006/relationships/hyperlink" Target="https://www.ecuadorencifras.gob.ec/institucional/rendicion-de-cuentas-2024/" TargetMode="External"/><Relationship Id="rId11" Type="http://schemas.openxmlformats.org/officeDocument/2006/relationships/printerSettings" Target="../printerSettings/printerSettings1.bin"/><Relationship Id="rId5" Type="http://schemas.openxmlformats.org/officeDocument/2006/relationships/hyperlink" Target="https://www.ecuadorencifras.gob.ec/documentos/web-inec/Rendicion_de_cuentas/2024/fase0/USUARIOS_DE_LA_INFORMACION_2024_administracion_central.pdf" TargetMode="External"/><Relationship Id="rId10" Type="http://schemas.openxmlformats.org/officeDocument/2006/relationships/hyperlink" Target="https://www.ecuadorencifras.gob.ec/documentos/web-inec/Rendicion_de_cuentas/2023/fase_3/Formulario_CPCC_P_Central.pdf" TargetMode="External"/><Relationship Id="rId4" Type="http://schemas.openxmlformats.org/officeDocument/2006/relationships/hyperlink" Target="https://www.ecuadorencifras.gob.ec/documentos/web-inec/Rendicion_de_cuentas/2024/fase0/USUARIOS_DE_LA_INFORMACION_2024_administracion_central.pdf" TargetMode="External"/><Relationship Id="rId9" Type="http://schemas.openxmlformats.org/officeDocument/2006/relationships/hyperlink" Target="https://www.ecuadorencifras.gob.ec/institucional/transparen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N228"/>
  <sheetViews>
    <sheetView tabSelected="1" view="pageBreakPreview" topLeftCell="B128" zoomScale="110" zoomScaleNormal="100" zoomScaleSheetLayoutView="110" zoomScalePageLayoutView="50" workbookViewId="0">
      <selection activeCell="D213" sqref="D213:D218"/>
    </sheetView>
  </sheetViews>
  <sheetFormatPr baseColWidth="10" defaultColWidth="11.42578125" defaultRowHeight="14.25"/>
  <cols>
    <col min="1" max="1" width="11.42578125" style="1"/>
    <col min="2" max="2" width="20" style="1" customWidth="1"/>
    <col min="3" max="4" width="11.42578125" style="1"/>
    <col min="5" max="5" width="14.85546875" style="1" customWidth="1"/>
    <col min="6" max="6" width="11" style="1" customWidth="1"/>
    <col min="7" max="8" width="9.28515625" style="1" customWidth="1"/>
    <col min="9" max="9" width="12.28515625" style="1" customWidth="1"/>
    <col min="10" max="10" width="13.28515625" style="1" customWidth="1"/>
    <col min="11" max="11" width="8.28515625" style="1" customWidth="1"/>
    <col min="12" max="12" width="9.28515625" style="1" customWidth="1"/>
    <col min="13" max="13" width="10.42578125" style="1" customWidth="1"/>
    <col min="14" max="14" width="28.5703125" style="1" customWidth="1"/>
    <col min="15" max="16384" width="11.42578125" style="1"/>
  </cols>
  <sheetData>
    <row r="1" spans="1:14" ht="15">
      <c r="B1" s="158" t="s">
        <v>0</v>
      </c>
      <c r="C1" s="158"/>
      <c r="D1" s="158"/>
      <c r="E1" s="158"/>
      <c r="F1" s="158"/>
      <c r="G1" s="158"/>
      <c r="H1" s="158"/>
      <c r="I1" s="158"/>
      <c r="J1" s="158"/>
      <c r="K1" s="158"/>
      <c r="L1" s="158"/>
      <c r="M1" s="158"/>
      <c r="N1" s="158"/>
    </row>
    <row r="2" spans="1:14" ht="15">
      <c r="B2" s="158" t="s">
        <v>1</v>
      </c>
      <c r="C2" s="158"/>
      <c r="D2" s="158"/>
      <c r="E2" s="158"/>
      <c r="F2" s="158"/>
      <c r="G2" s="158"/>
      <c r="H2" s="158"/>
      <c r="I2" s="158"/>
      <c r="J2" s="158"/>
      <c r="K2" s="158"/>
      <c r="L2" s="158"/>
      <c r="M2" s="158"/>
      <c r="N2" s="158"/>
    </row>
    <row r="3" spans="1:14">
      <c r="B3" s="2"/>
    </row>
    <row r="4" spans="1:14">
      <c r="A4" s="153" t="s">
        <v>189</v>
      </c>
      <c r="B4" s="147" t="s">
        <v>2</v>
      </c>
      <c r="C4" s="148"/>
      <c r="D4" s="148"/>
      <c r="E4" s="148"/>
      <c r="F4" s="148"/>
      <c r="G4" s="148"/>
      <c r="H4" s="148"/>
      <c r="I4" s="148"/>
      <c r="J4" s="148"/>
      <c r="K4" s="148"/>
      <c r="L4" s="148"/>
      <c r="M4" s="148"/>
      <c r="N4" s="148"/>
    </row>
    <row r="5" spans="1:14">
      <c r="A5" s="153"/>
      <c r="B5" s="3" t="s">
        <v>3</v>
      </c>
      <c r="C5" s="159">
        <v>1768038270001</v>
      </c>
      <c r="D5" s="160"/>
      <c r="E5" s="160"/>
      <c r="F5" s="160"/>
      <c r="G5" s="160"/>
      <c r="H5" s="160"/>
      <c r="I5" s="160"/>
      <c r="J5" s="160"/>
      <c r="K5" s="160"/>
      <c r="L5" s="160"/>
      <c r="M5" s="160"/>
      <c r="N5" s="161"/>
    </row>
    <row r="6" spans="1:14" ht="14.25" customHeight="1">
      <c r="A6" s="153"/>
      <c r="B6" s="3" t="s">
        <v>4</v>
      </c>
      <c r="C6" s="130" t="s">
        <v>299</v>
      </c>
      <c r="D6" s="131"/>
      <c r="E6" s="131"/>
      <c r="F6" s="131"/>
      <c r="G6" s="131"/>
      <c r="H6" s="131"/>
      <c r="I6" s="131"/>
      <c r="J6" s="131"/>
      <c r="K6" s="131"/>
      <c r="L6" s="131"/>
      <c r="M6" s="131"/>
      <c r="N6" s="132"/>
    </row>
    <row r="7" spans="1:14" ht="18" customHeight="1">
      <c r="A7" s="153"/>
      <c r="B7" s="3" t="s">
        <v>5</v>
      </c>
      <c r="C7" s="130" t="s">
        <v>300</v>
      </c>
      <c r="D7" s="131"/>
      <c r="E7" s="131"/>
      <c r="F7" s="131"/>
      <c r="G7" s="131"/>
      <c r="H7" s="131"/>
      <c r="I7" s="131"/>
      <c r="J7" s="131"/>
      <c r="K7" s="131"/>
      <c r="L7" s="131"/>
      <c r="M7" s="131"/>
      <c r="N7" s="132"/>
    </row>
    <row r="8" spans="1:14" ht="14.25" customHeight="1">
      <c r="A8" s="153"/>
      <c r="B8" s="3" t="s">
        <v>6</v>
      </c>
      <c r="C8" s="130" t="s">
        <v>301</v>
      </c>
      <c r="D8" s="131"/>
      <c r="E8" s="131"/>
      <c r="F8" s="131"/>
      <c r="G8" s="131"/>
      <c r="H8" s="131"/>
      <c r="I8" s="131"/>
      <c r="J8" s="131"/>
      <c r="K8" s="131"/>
      <c r="L8" s="131"/>
      <c r="M8" s="131"/>
      <c r="N8" s="132"/>
    </row>
    <row r="9" spans="1:14" ht="14.25" customHeight="1">
      <c r="A9" s="153"/>
      <c r="B9" s="3" t="s">
        <v>7</v>
      </c>
      <c r="C9" s="130" t="s">
        <v>302</v>
      </c>
      <c r="D9" s="131"/>
      <c r="E9" s="131"/>
      <c r="F9" s="131"/>
      <c r="G9" s="131"/>
      <c r="H9" s="131"/>
      <c r="I9" s="131"/>
      <c r="J9" s="131"/>
      <c r="K9" s="131"/>
      <c r="L9" s="131"/>
      <c r="M9" s="131"/>
      <c r="N9" s="132"/>
    </row>
    <row r="10" spans="1:14">
      <c r="A10" s="153"/>
      <c r="B10" s="3" t="s">
        <v>8</v>
      </c>
      <c r="C10" s="130" t="s">
        <v>303</v>
      </c>
      <c r="D10" s="131"/>
      <c r="E10" s="131"/>
      <c r="F10" s="131"/>
      <c r="G10" s="131"/>
      <c r="H10" s="131"/>
      <c r="I10" s="131"/>
      <c r="J10" s="131"/>
      <c r="K10" s="131"/>
      <c r="L10" s="131"/>
      <c r="M10" s="131"/>
      <c r="N10" s="132"/>
    </row>
    <row r="11" spans="1:14">
      <c r="A11" s="153"/>
      <c r="B11" s="3" t="s">
        <v>9</v>
      </c>
      <c r="C11" s="130" t="s">
        <v>304</v>
      </c>
      <c r="D11" s="131"/>
      <c r="E11" s="131"/>
      <c r="F11" s="131"/>
      <c r="G11" s="131"/>
      <c r="H11" s="131"/>
      <c r="I11" s="131"/>
      <c r="J11" s="131"/>
      <c r="K11" s="131"/>
      <c r="L11" s="131"/>
      <c r="M11" s="131"/>
      <c r="N11" s="132"/>
    </row>
    <row r="12" spans="1:14">
      <c r="A12" s="153"/>
      <c r="B12" s="3" t="s">
        <v>10</v>
      </c>
      <c r="C12" s="130" t="s">
        <v>305</v>
      </c>
      <c r="D12" s="131"/>
      <c r="E12" s="131"/>
      <c r="F12" s="131"/>
      <c r="G12" s="131"/>
      <c r="H12" s="131"/>
      <c r="I12" s="131"/>
      <c r="J12" s="131"/>
      <c r="K12" s="131"/>
      <c r="L12" s="131"/>
      <c r="M12" s="131"/>
      <c r="N12" s="132"/>
    </row>
    <row r="13" spans="1:14" ht="14.25" customHeight="1">
      <c r="A13" s="153"/>
      <c r="B13" s="3" t="s">
        <v>11</v>
      </c>
      <c r="C13" s="130" t="s">
        <v>306</v>
      </c>
      <c r="D13" s="131"/>
      <c r="E13" s="131"/>
      <c r="F13" s="131"/>
      <c r="G13" s="131"/>
      <c r="H13" s="131"/>
      <c r="I13" s="131"/>
      <c r="J13" s="131"/>
      <c r="K13" s="131"/>
      <c r="L13" s="131"/>
      <c r="M13" s="131"/>
      <c r="N13" s="132"/>
    </row>
    <row r="14" spans="1:14" ht="14.25" customHeight="1">
      <c r="A14" s="153"/>
      <c r="B14" s="3" t="s">
        <v>12</v>
      </c>
      <c r="C14" s="130" t="s">
        <v>307</v>
      </c>
      <c r="D14" s="131"/>
      <c r="E14" s="131"/>
      <c r="F14" s="131"/>
      <c r="G14" s="131"/>
      <c r="H14" s="131"/>
      <c r="I14" s="131"/>
      <c r="J14" s="131"/>
      <c r="K14" s="131"/>
      <c r="L14" s="131"/>
      <c r="M14" s="131"/>
      <c r="N14" s="132"/>
    </row>
    <row r="15" spans="1:14" ht="14.25" customHeight="1">
      <c r="A15" s="153"/>
      <c r="B15" s="3" t="s">
        <v>13</v>
      </c>
      <c r="C15" s="130" t="s">
        <v>308</v>
      </c>
      <c r="D15" s="131"/>
      <c r="E15" s="131"/>
      <c r="F15" s="131"/>
      <c r="G15" s="131"/>
      <c r="H15" s="131"/>
      <c r="I15" s="131"/>
      <c r="J15" s="131"/>
      <c r="K15" s="131"/>
      <c r="L15" s="131"/>
      <c r="M15" s="131"/>
      <c r="N15" s="132"/>
    </row>
    <row r="16" spans="1:14" ht="14.25" customHeight="1">
      <c r="A16" s="153"/>
      <c r="B16" s="3" t="s">
        <v>14</v>
      </c>
      <c r="C16" s="130" t="s">
        <v>309</v>
      </c>
      <c r="D16" s="131"/>
      <c r="E16" s="131"/>
      <c r="F16" s="131"/>
      <c r="G16" s="131"/>
      <c r="H16" s="131"/>
      <c r="I16" s="131"/>
      <c r="J16" s="131"/>
      <c r="K16" s="131"/>
      <c r="L16" s="131"/>
      <c r="M16" s="131"/>
      <c r="N16" s="132"/>
    </row>
    <row r="17" spans="1:14" ht="14.25" customHeight="1">
      <c r="A17" s="153"/>
      <c r="B17" s="147" t="s">
        <v>15</v>
      </c>
      <c r="C17" s="148"/>
      <c r="D17" s="148"/>
      <c r="E17" s="148"/>
      <c r="F17" s="148"/>
      <c r="G17" s="148"/>
      <c r="H17" s="148"/>
      <c r="I17" s="148"/>
      <c r="J17" s="148"/>
      <c r="K17" s="148"/>
      <c r="L17" s="148"/>
      <c r="M17" s="148"/>
      <c r="N17" s="148"/>
    </row>
    <row r="18" spans="1:14" ht="18">
      <c r="A18" s="153"/>
      <c r="B18" s="3" t="s">
        <v>16</v>
      </c>
      <c r="C18" s="130" t="s">
        <v>310</v>
      </c>
      <c r="D18" s="131"/>
      <c r="E18" s="131"/>
      <c r="F18" s="131"/>
      <c r="G18" s="131"/>
      <c r="H18" s="131"/>
      <c r="I18" s="131"/>
      <c r="J18" s="131"/>
      <c r="K18" s="131"/>
      <c r="L18" s="131"/>
      <c r="M18" s="131"/>
      <c r="N18" s="132"/>
    </row>
    <row r="19" spans="1:14" ht="18" customHeight="1">
      <c r="A19" s="153"/>
      <c r="B19" s="3" t="s">
        <v>17</v>
      </c>
      <c r="C19" s="130" t="s">
        <v>311</v>
      </c>
      <c r="D19" s="131"/>
      <c r="E19" s="131"/>
      <c r="F19" s="131"/>
      <c r="G19" s="131"/>
      <c r="H19" s="131"/>
      <c r="I19" s="131"/>
      <c r="J19" s="131"/>
      <c r="K19" s="131"/>
      <c r="L19" s="131"/>
      <c r="M19" s="131"/>
      <c r="N19" s="132"/>
    </row>
    <row r="20" spans="1:14" ht="14.25" customHeight="1">
      <c r="A20" s="153"/>
      <c r="B20" s="149" t="s">
        <v>18</v>
      </c>
      <c r="C20" s="150"/>
      <c r="D20" s="150"/>
      <c r="E20" s="150"/>
      <c r="F20" s="150"/>
      <c r="G20" s="150"/>
      <c r="H20" s="150"/>
      <c r="I20" s="150"/>
      <c r="J20" s="150"/>
      <c r="K20" s="150"/>
      <c r="L20" s="150"/>
      <c r="M20" s="150"/>
      <c r="N20" s="150"/>
    </row>
    <row r="21" spans="1:14" ht="18">
      <c r="A21" s="153"/>
      <c r="B21" s="3" t="s">
        <v>19</v>
      </c>
      <c r="C21" s="130" t="s">
        <v>312</v>
      </c>
      <c r="D21" s="131"/>
      <c r="E21" s="131"/>
      <c r="F21" s="131"/>
      <c r="G21" s="131"/>
      <c r="H21" s="131"/>
      <c r="I21" s="131"/>
      <c r="J21" s="131"/>
      <c r="K21" s="131"/>
      <c r="L21" s="131"/>
      <c r="M21" s="131"/>
      <c r="N21" s="132"/>
    </row>
    <row r="22" spans="1:14" ht="14.25" customHeight="1">
      <c r="A22" s="153"/>
      <c r="B22" s="3" t="s">
        <v>20</v>
      </c>
      <c r="C22" s="130" t="s">
        <v>313</v>
      </c>
      <c r="D22" s="131"/>
      <c r="E22" s="131"/>
      <c r="F22" s="131"/>
      <c r="G22" s="131"/>
      <c r="H22" s="131"/>
      <c r="I22" s="131"/>
      <c r="J22" s="131"/>
      <c r="K22" s="131"/>
      <c r="L22" s="131"/>
      <c r="M22" s="131"/>
      <c r="N22" s="132"/>
    </row>
    <row r="23" spans="1:14" ht="14.25" customHeight="1">
      <c r="A23" s="153"/>
      <c r="B23" s="3" t="s">
        <v>21</v>
      </c>
      <c r="C23" s="130" t="s">
        <v>314</v>
      </c>
      <c r="D23" s="131"/>
      <c r="E23" s="131"/>
      <c r="F23" s="131"/>
      <c r="G23" s="131"/>
      <c r="H23" s="131"/>
      <c r="I23" s="131"/>
      <c r="J23" s="131"/>
      <c r="K23" s="131"/>
      <c r="L23" s="131"/>
      <c r="M23" s="131"/>
      <c r="N23" s="132"/>
    </row>
    <row r="24" spans="1:14" ht="14.25" customHeight="1">
      <c r="A24" s="153"/>
      <c r="B24" s="149" t="s">
        <v>22</v>
      </c>
      <c r="C24" s="150"/>
      <c r="D24" s="150"/>
      <c r="E24" s="150"/>
      <c r="F24" s="150"/>
      <c r="G24" s="150"/>
      <c r="H24" s="150"/>
      <c r="I24" s="150"/>
      <c r="J24" s="150"/>
      <c r="K24" s="150"/>
      <c r="L24" s="150"/>
      <c r="M24" s="150"/>
      <c r="N24" s="150"/>
    </row>
    <row r="25" spans="1:14" ht="18" customHeight="1">
      <c r="A25" s="153"/>
      <c r="B25" s="3" t="s">
        <v>19</v>
      </c>
      <c r="C25" s="130" t="s">
        <v>315</v>
      </c>
      <c r="D25" s="131"/>
      <c r="E25" s="131"/>
      <c r="F25" s="131"/>
      <c r="G25" s="131"/>
      <c r="H25" s="131"/>
      <c r="I25" s="131"/>
      <c r="J25" s="131"/>
      <c r="K25" s="131"/>
      <c r="L25" s="131"/>
      <c r="M25" s="131"/>
      <c r="N25" s="132"/>
    </row>
    <row r="26" spans="1:14" ht="14.25" customHeight="1">
      <c r="A26" s="153"/>
      <c r="B26" s="3" t="s">
        <v>20</v>
      </c>
      <c r="C26" s="130" t="s">
        <v>316</v>
      </c>
      <c r="D26" s="131"/>
      <c r="E26" s="131"/>
      <c r="F26" s="131"/>
      <c r="G26" s="131"/>
      <c r="H26" s="131"/>
      <c r="I26" s="131"/>
      <c r="J26" s="131"/>
      <c r="K26" s="131"/>
      <c r="L26" s="131"/>
      <c r="M26" s="131"/>
      <c r="N26" s="132"/>
    </row>
    <row r="27" spans="1:14" ht="14.25" customHeight="1">
      <c r="A27" s="153"/>
      <c r="B27" s="3" t="s">
        <v>21</v>
      </c>
      <c r="C27" s="133" t="s">
        <v>363</v>
      </c>
      <c r="D27" s="134"/>
      <c r="E27" s="134"/>
      <c r="F27" s="134"/>
      <c r="G27" s="134"/>
      <c r="H27" s="134"/>
      <c r="I27" s="134"/>
      <c r="J27" s="134"/>
      <c r="K27" s="134"/>
      <c r="L27" s="134"/>
      <c r="M27" s="134"/>
      <c r="N27" s="135"/>
    </row>
    <row r="28" spans="1:14">
      <c r="A28" s="153"/>
      <c r="B28" s="4"/>
    </row>
    <row r="29" spans="1:14" ht="14.25" customHeight="1">
      <c r="A29" s="153"/>
      <c r="B29" s="147" t="s">
        <v>23</v>
      </c>
      <c r="C29" s="148"/>
      <c r="D29" s="148"/>
      <c r="E29" s="148"/>
      <c r="F29" s="148"/>
      <c r="G29" s="148"/>
      <c r="H29" s="148"/>
      <c r="I29" s="148"/>
      <c r="J29" s="148"/>
      <c r="K29" s="148"/>
      <c r="L29" s="148"/>
      <c r="M29" s="148"/>
      <c r="N29" s="148"/>
    </row>
    <row r="30" spans="1:14" ht="14.25" customHeight="1">
      <c r="A30" s="153"/>
      <c r="B30" s="147" t="s">
        <v>24</v>
      </c>
      <c r="C30" s="148"/>
      <c r="D30" s="148"/>
      <c r="E30" s="148"/>
      <c r="F30" s="148"/>
      <c r="G30" s="148"/>
      <c r="H30" s="148"/>
      <c r="I30" s="148"/>
      <c r="J30" s="148"/>
      <c r="K30" s="148"/>
      <c r="L30" s="148"/>
      <c r="M30" s="148"/>
      <c r="N30" s="148"/>
    </row>
    <row r="31" spans="1:14" ht="14.25" customHeight="1">
      <c r="A31" s="153"/>
      <c r="B31" s="3" t="s">
        <v>25</v>
      </c>
      <c r="C31" s="130" t="s">
        <v>317</v>
      </c>
      <c r="D31" s="131"/>
      <c r="E31" s="131"/>
      <c r="F31" s="131"/>
      <c r="G31" s="131"/>
      <c r="H31" s="131"/>
      <c r="I31" s="131"/>
      <c r="J31" s="131"/>
      <c r="K31" s="131"/>
      <c r="L31" s="131"/>
      <c r="M31" s="131"/>
      <c r="N31" s="132"/>
    </row>
    <row r="32" spans="1:14" ht="14.25" customHeight="1">
      <c r="A32" s="153"/>
      <c r="B32" s="3" t="s">
        <v>26</v>
      </c>
      <c r="C32" s="130" t="s">
        <v>318</v>
      </c>
      <c r="D32" s="131"/>
      <c r="E32" s="131"/>
      <c r="F32" s="131"/>
      <c r="G32" s="131"/>
      <c r="H32" s="131"/>
      <c r="I32" s="131"/>
      <c r="J32" s="131"/>
      <c r="K32" s="131"/>
      <c r="L32" s="131"/>
      <c r="M32" s="131"/>
      <c r="N32" s="132"/>
    </row>
    <row r="33" spans="1:14">
      <c r="B33" s="4"/>
    </row>
    <row r="34" spans="1:14">
      <c r="B34" s="5" t="s">
        <v>27</v>
      </c>
    </row>
    <row r="35" spans="1:14" ht="14.25" customHeight="1">
      <c r="A35" s="154" t="s">
        <v>190</v>
      </c>
      <c r="B35" s="143" t="s">
        <v>28</v>
      </c>
      <c r="C35" s="143"/>
      <c r="D35" s="143"/>
      <c r="E35" s="143"/>
      <c r="F35" s="143"/>
      <c r="G35" s="143"/>
      <c r="H35" s="143"/>
      <c r="I35" s="143"/>
      <c r="J35" s="143"/>
      <c r="K35" s="143"/>
      <c r="L35" s="143"/>
      <c r="M35" s="143"/>
      <c r="N35" s="6" t="s">
        <v>29</v>
      </c>
    </row>
    <row r="36" spans="1:14" ht="14.25" customHeight="1">
      <c r="A36" s="154"/>
      <c r="B36" s="140" t="s">
        <v>194</v>
      </c>
      <c r="C36" s="141"/>
      <c r="D36" s="141"/>
      <c r="E36" s="141"/>
      <c r="F36" s="141"/>
      <c r="G36" s="141"/>
      <c r="H36" s="141"/>
      <c r="I36" s="141"/>
      <c r="J36" s="141"/>
      <c r="K36" s="141"/>
      <c r="L36" s="141"/>
      <c r="M36" s="142"/>
      <c r="N36" s="46" t="s">
        <v>145</v>
      </c>
    </row>
    <row r="37" spans="1:14" ht="14.25" customHeight="1">
      <c r="A37" s="154"/>
      <c r="B37" s="140" t="s">
        <v>195</v>
      </c>
      <c r="C37" s="141"/>
      <c r="D37" s="141"/>
      <c r="E37" s="141"/>
      <c r="F37" s="141"/>
      <c r="G37" s="141"/>
      <c r="H37" s="141"/>
      <c r="I37" s="141"/>
      <c r="J37" s="141"/>
      <c r="K37" s="141"/>
      <c r="L37" s="141"/>
      <c r="M37" s="142"/>
      <c r="N37" s="46" t="s">
        <v>145</v>
      </c>
    </row>
    <row r="38" spans="1:14" ht="14.25" customHeight="1">
      <c r="A38" s="154"/>
      <c r="B38" s="140" t="s">
        <v>196</v>
      </c>
      <c r="C38" s="141"/>
      <c r="D38" s="141"/>
      <c r="E38" s="141"/>
      <c r="F38" s="141"/>
      <c r="G38" s="141"/>
      <c r="H38" s="141"/>
      <c r="I38" s="141"/>
      <c r="J38" s="141"/>
      <c r="K38" s="141"/>
      <c r="L38" s="141"/>
      <c r="M38" s="142"/>
      <c r="N38" s="46" t="s">
        <v>145</v>
      </c>
    </row>
    <row r="39" spans="1:14" ht="14.25" customHeight="1">
      <c r="A39" s="154"/>
      <c r="B39" s="140" t="s">
        <v>197</v>
      </c>
      <c r="C39" s="141"/>
      <c r="D39" s="141"/>
      <c r="E39" s="141"/>
      <c r="F39" s="141"/>
      <c r="G39" s="141"/>
      <c r="H39" s="141"/>
      <c r="I39" s="141"/>
      <c r="J39" s="141"/>
      <c r="K39" s="141"/>
      <c r="L39" s="141"/>
      <c r="M39" s="142"/>
      <c r="N39" s="46" t="s">
        <v>145</v>
      </c>
    </row>
    <row r="40" spans="1:14" ht="14.25" customHeight="1">
      <c r="A40" s="154"/>
      <c r="B40" s="140" t="s">
        <v>198</v>
      </c>
      <c r="C40" s="141"/>
      <c r="D40" s="141"/>
      <c r="E40" s="141"/>
      <c r="F40" s="141"/>
      <c r="G40" s="141"/>
      <c r="H40" s="141"/>
      <c r="I40" s="141"/>
      <c r="J40" s="141"/>
      <c r="K40" s="141"/>
      <c r="L40" s="141"/>
      <c r="M40" s="142"/>
      <c r="N40" s="46" t="s">
        <v>145</v>
      </c>
    </row>
    <row r="41" spans="1:14">
      <c r="B41" s="4"/>
    </row>
    <row r="42" spans="1:14">
      <c r="B42" s="5" t="s">
        <v>30</v>
      </c>
    </row>
    <row r="43" spans="1:14" ht="14.25" hidden="1" customHeight="1">
      <c r="A43" s="155" t="s">
        <v>189</v>
      </c>
      <c r="B43" s="143" t="s">
        <v>31</v>
      </c>
      <c r="C43" s="143"/>
      <c r="D43" s="143"/>
      <c r="E43" s="143"/>
      <c r="F43" s="143"/>
      <c r="G43" s="143"/>
      <c r="H43" s="143"/>
      <c r="I43" s="143"/>
      <c r="J43" s="143"/>
      <c r="K43" s="143"/>
      <c r="L43" s="143"/>
      <c r="M43" s="143"/>
      <c r="N43" s="6" t="s">
        <v>32</v>
      </c>
    </row>
    <row r="44" spans="1:14" ht="14.25" customHeight="1">
      <c r="A44" s="155"/>
      <c r="B44" s="130" t="s">
        <v>319</v>
      </c>
      <c r="C44" s="131"/>
      <c r="D44" s="131"/>
      <c r="E44" s="131"/>
      <c r="F44" s="131"/>
      <c r="G44" s="131"/>
      <c r="H44" s="131"/>
      <c r="I44" s="131"/>
      <c r="J44" s="131"/>
      <c r="K44" s="131"/>
      <c r="L44" s="131"/>
      <c r="M44" s="132"/>
      <c r="N44" s="7"/>
    </row>
    <row r="45" spans="1:14">
      <c r="A45" s="155"/>
    </row>
    <row r="46" spans="1:14">
      <c r="A46" s="155"/>
      <c r="B46" s="5" t="s">
        <v>33</v>
      </c>
    </row>
    <row r="47" spans="1:14" ht="18" customHeight="1">
      <c r="A47" s="155"/>
      <c r="B47" s="144" t="s">
        <v>31</v>
      </c>
      <c r="C47" s="145"/>
      <c r="D47" s="145"/>
      <c r="E47" s="145"/>
      <c r="F47" s="145"/>
      <c r="G47" s="145"/>
      <c r="H47" s="145"/>
      <c r="I47" s="146"/>
      <c r="J47" s="143" t="s">
        <v>34</v>
      </c>
      <c r="K47" s="143"/>
      <c r="L47" s="144" t="s">
        <v>35</v>
      </c>
      <c r="M47" s="145"/>
      <c r="N47" s="146"/>
    </row>
    <row r="48" spans="1:14">
      <c r="A48" s="155"/>
      <c r="B48" s="130" t="s">
        <v>320</v>
      </c>
      <c r="C48" s="131"/>
      <c r="D48" s="131"/>
      <c r="E48" s="131"/>
      <c r="F48" s="131"/>
      <c r="G48" s="131"/>
      <c r="H48" s="131"/>
      <c r="I48" s="132"/>
      <c r="J48" s="130" t="s">
        <v>320</v>
      </c>
      <c r="K48" s="131"/>
      <c r="L48" s="130" t="s">
        <v>320</v>
      </c>
      <c r="M48" s="131"/>
      <c r="N48" s="131"/>
    </row>
    <row r="49" spans="1:14">
      <c r="A49" s="155"/>
      <c r="B49" s="8"/>
      <c r="C49" s="8"/>
      <c r="D49" s="8"/>
      <c r="E49" s="8"/>
      <c r="F49" s="8"/>
      <c r="G49" s="8"/>
      <c r="H49" s="8"/>
      <c r="I49" s="8"/>
      <c r="J49" s="8"/>
      <c r="K49" s="8"/>
      <c r="L49" s="8"/>
    </row>
    <row r="50" spans="1:14">
      <c r="A50" s="155"/>
      <c r="B50" s="5" t="s">
        <v>36</v>
      </c>
    </row>
    <row r="51" spans="1:14" ht="18">
      <c r="A51" s="155"/>
      <c r="B51" s="9" t="s">
        <v>37</v>
      </c>
      <c r="C51" s="9" t="s">
        <v>38</v>
      </c>
      <c r="D51" s="9" t="s">
        <v>39</v>
      </c>
      <c r="E51" s="9" t="s">
        <v>31</v>
      </c>
      <c r="F51" s="82" t="s">
        <v>40</v>
      </c>
      <c r="G51" s="82"/>
      <c r="H51" s="82"/>
      <c r="I51" s="82" t="s">
        <v>41</v>
      </c>
      <c r="J51" s="82"/>
      <c r="K51" s="82"/>
      <c r="L51" s="82"/>
      <c r="M51" s="82"/>
      <c r="N51" s="9" t="s">
        <v>42</v>
      </c>
    </row>
    <row r="52" spans="1:14" ht="90">
      <c r="A52" s="155"/>
      <c r="B52" s="46" t="s">
        <v>321</v>
      </c>
      <c r="C52" s="46">
        <v>1</v>
      </c>
      <c r="D52" s="46">
        <v>1317</v>
      </c>
      <c r="E52" s="46" t="s">
        <v>322</v>
      </c>
      <c r="F52" s="46" t="s">
        <v>320</v>
      </c>
      <c r="G52" s="46" t="s">
        <v>320</v>
      </c>
      <c r="H52" s="46" t="s">
        <v>320</v>
      </c>
      <c r="I52" s="46" t="s">
        <v>320</v>
      </c>
      <c r="J52" s="46" t="s">
        <v>320</v>
      </c>
      <c r="K52" s="46" t="s">
        <v>320</v>
      </c>
      <c r="L52" s="46" t="s">
        <v>320</v>
      </c>
      <c r="M52" s="46" t="s">
        <v>320</v>
      </c>
      <c r="N52" s="47" t="s">
        <v>323</v>
      </c>
    </row>
    <row r="53" spans="1:14" ht="90">
      <c r="A53" s="155"/>
      <c r="B53" s="46" t="s">
        <v>324</v>
      </c>
      <c r="C53" s="46">
        <v>1</v>
      </c>
      <c r="D53" s="46">
        <v>2336</v>
      </c>
      <c r="E53" s="46" t="s">
        <v>322</v>
      </c>
      <c r="F53" s="46" t="s">
        <v>320</v>
      </c>
      <c r="G53" s="46" t="s">
        <v>320</v>
      </c>
      <c r="H53" s="46" t="s">
        <v>320</v>
      </c>
      <c r="I53" s="46" t="s">
        <v>320</v>
      </c>
      <c r="J53" s="46" t="s">
        <v>320</v>
      </c>
      <c r="K53" s="46" t="s">
        <v>320</v>
      </c>
      <c r="L53" s="46" t="s">
        <v>320</v>
      </c>
      <c r="M53" s="46" t="s">
        <v>320</v>
      </c>
      <c r="N53" s="47" t="s">
        <v>323</v>
      </c>
    </row>
    <row r="54" spans="1:14" ht="90">
      <c r="A54" s="155"/>
      <c r="B54" s="46" t="s">
        <v>325</v>
      </c>
      <c r="C54" s="46">
        <v>1</v>
      </c>
      <c r="D54" s="46">
        <v>1131</v>
      </c>
      <c r="E54" s="46" t="s">
        <v>322</v>
      </c>
      <c r="F54" s="46" t="s">
        <v>320</v>
      </c>
      <c r="G54" s="46" t="s">
        <v>320</v>
      </c>
      <c r="H54" s="46" t="s">
        <v>320</v>
      </c>
      <c r="I54" s="46" t="s">
        <v>320</v>
      </c>
      <c r="J54" s="46" t="s">
        <v>320</v>
      </c>
      <c r="K54" s="46" t="s">
        <v>320</v>
      </c>
      <c r="L54" s="46" t="s">
        <v>320</v>
      </c>
      <c r="M54" s="46" t="s">
        <v>320</v>
      </c>
      <c r="N54" s="47" t="s">
        <v>323</v>
      </c>
    </row>
    <row r="55" spans="1:14">
      <c r="B55" s="12"/>
      <c r="C55" s="12"/>
      <c r="D55" s="13"/>
      <c r="E55" s="12"/>
      <c r="F55" s="13"/>
      <c r="G55" s="13"/>
      <c r="H55" s="13"/>
      <c r="I55" s="13"/>
      <c r="J55" s="13"/>
      <c r="K55" s="13"/>
      <c r="L55" s="13"/>
      <c r="M55" s="13"/>
      <c r="N55" s="12"/>
    </row>
    <row r="56" spans="1:14">
      <c r="B56" s="5" t="s">
        <v>51</v>
      </c>
    </row>
    <row r="57" spans="1:14">
      <c r="A57" s="156" t="s">
        <v>191</v>
      </c>
      <c r="B57" s="82" t="s">
        <v>52</v>
      </c>
      <c r="C57" s="82"/>
      <c r="D57" s="9" t="s">
        <v>53</v>
      </c>
      <c r="E57" s="82" t="s">
        <v>54</v>
      </c>
      <c r="F57" s="82"/>
      <c r="G57" s="82"/>
      <c r="H57" s="139" t="s">
        <v>55</v>
      </c>
      <c r="I57" s="139"/>
      <c r="J57" s="139"/>
      <c r="K57" s="139"/>
      <c r="L57" s="139"/>
      <c r="M57" s="139" t="s">
        <v>56</v>
      </c>
      <c r="N57" s="139"/>
    </row>
    <row r="58" spans="1:14" ht="20.25" customHeight="1">
      <c r="A58" s="156"/>
      <c r="B58" s="112" t="s">
        <v>57</v>
      </c>
      <c r="C58" s="113"/>
      <c r="D58" s="43" t="s">
        <v>199</v>
      </c>
      <c r="E58" s="112" t="s">
        <v>356</v>
      </c>
      <c r="F58" s="113"/>
      <c r="G58" s="114"/>
      <c r="H58" s="133" t="s">
        <v>357</v>
      </c>
      <c r="I58" s="134"/>
      <c r="J58" s="134"/>
      <c r="K58" s="134"/>
      <c r="L58" s="135"/>
      <c r="M58" s="112" t="s">
        <v>361</v>
      </c>
      <c r="N58" s="113"/>
    </row>
    <row r="59" spans="1:14" ht="20.25" customHeight="1">
      <c r="A59" s="156"/>
      <c r="B59" s="79" t="s">
        <v>58</v>
      </c>
      <c r="C59" s="79"/>
      <c r="D59" s="43" t="s">
        <v>199</v>
      </c>
      <c r="E59" s="136"/>
      <c r="F59" s="137"/>
      <c r="G59" s="138"/>
      <c r="H59" s="133" t="s">
        <v>358</v>
      </c>
      <c r="I59" s="134"/>
      <c r="J59" s="134"/>
      <c r="K59" s="134"/>
      <c r="L59" s="135"/>
      <c r="M59" s="136"/>
      <c r="N59" s="137"/>
    </row>
    <row r="60" spans="1:14" ht="20.25" customHeight="1">
      <c r="A60" s="156"/>
      <c r="B60" s="79" t="s">
        <v>59</v>
      </c>
      <c r="C60" s="79"/>
      <c r="D60" s="43" t="s">
        <v>199</v>
      </c>
      <c r="E60" s="136"/>
      <c r="F60" s="137"/>
      <c r="G60" s="138"/>
      <c r="H60" s="133" t="s">
        <v>359</v>
      </c>
      <c r="I60" s="134"/>
      <c r="J60" s="134"/>
      <c r="K60" s="134"/>
      <c r="L60" s="135"/>
      <c r="M60" s="136"/>
      <c r="N60" s="137"/>
    </row>
    <row r="61" spans="1:14" ht="20.25" customHeight="1">
      <c r="A61" s="156"/>
      <c r="B61" s="79" t="s">
        <v>60</v>
      </c>
      <c r="C61" s="79"/>
      <c r="D61" s="43" t="s">
        <v>199</v>
      </c>
      <c r="E61" s="136"/>
      <c r="F61" s="137"/>
      <c r="G61" s="138"/>
      <c r="H61" s="133" t="s">
        <v>360</v>
      </c>
      <c r="I61" s="134"/>
      <c r="J61" s="134"/>
      <c r="K61" s="134"/>
      <c r="L61" s="135"/>
      <c r="M61" s="136"/>
      <c r="N61" s="137"/>
    </row>
    <row r="62" spans="1:14" ht="24.75" customHeight="1">
      <c r="A62" s="156"/>
      <c r="B62" s="79" t="s">
        <v>61</v>
      </c>
      <c r="C62" s="79"/>
      <c r="D62" s="43" t="s">
        <v>199</v>
      </c>
      <c r="E62" s="127"/>
      <c r="F62" s="128"/>
      <c r="G62" s="129"/>
      <c r="H62" s="133" t="s">
        <v>362</v>
      </c>
      <c r="I62" s="134"/>
      <c r="J62" s="134"/>
      <c r="K62" s="134"/>
      <c r="L62" s="135"/>
      <c r="M62" s="127"/>
      <c r="N62" s="128"/>
    </row>
    <row r="63" spans="1:14">
      <c r="B63" s="14"/>
      <c r="C63" s="14"/>
      <c r="D63" s="15"/>
      <c r="E63" s="16"/>
      <c r="F63" s="16"/>
      <c r="G63" s="16"/>
      <c r="H63" s="17"/>
      <c r="I63" s="17"/>
      <c r="J63" s="17"/>
      <c r="K63" s="17"/>
      <c r="L63" s="17"/>
      <c r="M63" s="17"/>
      <c r="N63" s="17"/>
    </row>
    <row r="64" spans="1:14" hidden="1">
      <c r="A64" s="155" t="s">
        <v>189</v>
      </c>
      <c r="B64" s="5" t="s">
        <v>62</v>
      </c>
    </row>
    <row r="65" spans="1:14">
      <c r="A65" s="155"/>
      <c r="B65" s="82" t="s">
        <v>63</v>
      </c>
      <c r="C65" s="82"/>
      <c r="D65" s="82"/>
      <c r="E65" s="82"/>
      <c r="F65" s="82"/>
      <c r="G65" s="82"/>
      <c r="H65" s="82"/>
      <c r="I65" s="82"/>
      <c r="J65" s="9" t="s">
        <v>64</v>
      </c>
      <c r="K65" s="82" t="s">
        <v>65</v>
      </c>
      <c r="L65" s="82"/>
      <c r="M65" s="82"/>
      <c r="N65" s="82"/>
    </row>
    <row r="66" spans="1:14">
      <c r="A66" s="155"/>
      <c r="B66" s="54" t="s">
        <v>66</v>
      </c>
      <c r="C66" s="54"/>
      <c r="D66" s="54"/>
      <c r="E66" s="54"/>
      <c r="F66" s="54"/>
      <c r="G66" s="54"/>
      <c r="H66" s="54"/>
      <c r="I66" s="54"/>
      <c r="J66" s="41" t="s">
        <v>326</v>
      </c>
      <c r="K66" s="130" t="s">
        <v>320</v>
      </c>
      <c r="L66" s="131"/>
      <c r="M66" s="131"/>
      <c r="N66" s="132"/>
    </row>
    <row r="67" spans="1:14">
      <c r="A67" s="155"/>
      <c r="B67" s="54" t="s">
        <v>67</v>
      </c>
      <c r="C67" s="54"/>
      <c r="D67" s="54"/>
      <c r="E67" s="54"/>
      <c r="F67" s="54"/>
      <c r="G67" s="54"/>
      <c r="H67" s="54"/>
      <c r="I67" s="54"/>
      <c r="J67" s="41" t="s">
        <v>326</v>
      </c>
      <c r="K67" s="130" t="s">
        <v>320</v>
      </c>
      <c r="L67" s="131"/>
      <c r="M67" s="131"/>
      <c r="N67" s="132"/>
    </row>
    <row r="68" spans="1:14">
      <c r="A68" s="155"/>
      <c r="B68" s="14"/>
      <c r="C68" s="14"/>
      <c r="D68" s="14"/>
      <c r="E68" s="14"/>
      <c r="F68" s="14"/>
      <c r="G68" s="14"/>
      <c r="H68" s="14"/>
      <c r="I68" s="14"/>
      <c r="K68" s="12"/>
    </row>
    <row r="69" spans="1:14">
      <c r="A69" s="155"/>
      <c r="B69" s="5" t="s">
        <v>68</v>
      </c>
    </row>
    <row r="70" spans="1:14" ht="36">
      <c r="A70" s="155"/>
      <c r="B70" s="82" t="s">
        <v>69</v>
      </c>
      <c r="C70" s="82"/>
      <c r="D70" s="82"/>
      <c r="E70" s="82"/>
      <c r="F70" s="82"/>
      <c r="G70" s="82"/>
      <c r="H70" s="82"/>
      <c r="I70" s="9" t="s">
        <v>53</v>
      </c>
      <c r="J70" s="9" t="s">
        <v>70</v>
      </c>
      <c r="K70" s="82" t="s">
        <v>65</v>
      </c>
      <c r="L70" s="82"/>
      <c r="M70" s="82"/>
      <c r="N70" s="82"/>
    </row>
    <row r="71" spans="1:14">
      <c r="A71" s="155"/>
      <c r="B71" s="54" t="s">
        <v>71</v>
      </c>
      <c r="C71" s="54"/>
      <c r="D71" s="54"/>
      <c r="E71" s="54"/>
      <c r="F71" s="54"/>
      <c r="G71" s="54"/>
      <c r="H71" s="54"/>
      <c r="I71" s="41" t="s">
        <v>326</v>
      </c>
      <c r="J71" s="41" t="s">
        <v>326</v>
      </c>
      <c r="K71" s="130" t="s">
        <v>320</v>
      </c>
      <c r="L71" s="131"/>
      <c r="M71" s="131"/>
      <c r="N71" s="132"/>
    </row>
    <row r="72" spans="1:14">
      <c r="A72" s="155"/>
      <c r="B72" s="54" t="s">
        <v>72</v>
      </c>
      <c r="C72" s="54"/>
      <c r="D72" s="54"/>
      <c r="E72" s="54" t="s">
        <v>73</v>
      </c>
      <c r="F72" s="54"/>
      <c r="G72" s="54"/>
      <c r="H72" s="54"/>
      <c r="I72" s="41" t="s">
        <v>326</v>
      </c>
      <c r="J72" s="41" t="s">
        <v>326</v>
      </c>
      <c r="K72" s="130" t="s">
        <v>320</v>
      </c>
      <c r="L72" s="131"/>
      <c r="M72" s="131"/>
      <c r="N72" s="132"/>
    </row>
    <row r="73" spans="1:14">
      <c r="A73" s="155"/>
      <c r="B73" s="54" t="s">
        <v>74</v>
      </c>
      <c r="C73" s="54"/>
      <c r="D73" s="54"/>
      <c r="E73" s="54" t="s">
        <v>73</v>
      </c>
      <c r="F73" s="54"/>
      <c r="G73" s="54"/>
      <c r="H73" s="54"/>
      <c r="I73" s="41" t="s">
        <v>326</v>
      </c>
      <c r="J73" s="41" t="s">
        <v>326</v>
      </c>
      <c r="K73" s="130" t="s">
        <v>320</v>
      </c>
      <c r="L73" s="131"/>
      <c r="M73" s="131"/>
      <c r="N73" s="132"/>
    </row>
    <row r="74" spans="1:14">
      <c r="A74" s="155"/>
      <c r="B74" s="54" t="s">
        <v>75</v>
      </c>
      <c r="C74" s="54"/>
      <c r="D74" s="54"/>
      <c r="E74" s="54" t="s">
        <v>73</v>
      </c>
      <c r="F74" s="54"/>
      <c r="G74" s="54"/>
      <c r="H74" s="54"/>
      <c r="I74" s="41" t="s">
        <v>326</v>
      </c>
      <c r="J74" s="41" t="s">
        <v>326</v>
      </c>
      <c r="K74" s="130" t="s">
        <v>320</v>
      </c>
      <c r="L74" s="131"/>
      <c r="M74" s="131"/>
      <c r="N74" s="132"/>
    </row>
    <row r="75" spans="1:14">
      <c r="A75" s="155"/>
      <c r="B75" s="54" t="s">
        <v>76</v>
      </c>
      <c r="C75" s="54"/>
      <c r="D75" s="54"/>
      <c r="E75" s="54" t="s">
        <v>73</v>
      </c>
      <c r="F75" s="54"/>
      <c r="G75" s="54"/>
      <c r="H75" s="54"/>
      <c r="I75" s="41" t="s">
        <v>326</v>
      </c>
      <c r="J75" s="41" t="s">
        <v>326</v>
      </c>
      <c r="K75" s="130" t="s">
        <v>320</v>
      </c>
      <c r="L75" s="131"/>
      <c r="M75" s="131"/>
      <c r="N75" s="132"/>
    </row>
    <row r="76" spans="1:14">
      <c r="A76" s="155"/>
      <c r="B76" s="54" t="s">
        <v>77</v>
      </c>
      <c r="C76" s="54"/>
      <c r="D76" s="54"/>
      <c r="E76" s="54" t="s">
        <v>73</v>
      </c>
      <c r="F76" s="54"/>
      <c r="G76" s="54"/>
      <c r="H76" s="54"/>
      <c r="I76" s="41" t="s">
        <v>326</v>
      </c>
      <c r="J76" s="41" t="s">
        <v>326</v>
      </c>
      <c r="K76" s="130" t="s">
        <v>320</v>
      </c>
      <c r="L76" s="131"/>
      <c r="M76" s="131"/>
      <c r="N76" s="132"/>
    </row>
    <row r="77" spans="1:14">
      <c r="A77" s="155"/>
    </row>
    <row r="78" spans="1:14">
      <c r="A78" s="155"/>
      <c r="B78" s="5" t="s">
        <v>78</v>
      </c>
    </row>
    <row r="79" spans="1:14" ht="18">
      <c r="A79" s="155"/>
      <c r="B79" s="82" t="s">
        <v>79</v>
      </c>
      <c r="C79" s="82"/>
      <c r="D79" s="82"/>
      <c r="E79" s="82"/>
      <c r="F79" s="82"/>
      <c r="G79" s="82"/>
      <c r="H79" s="82"/>
      <c r="I79" s="9" t="s">
        <v>53</v>
      </c>
      <c r="J79" s="9" t="s">
        <v>80</v>
      </c>
      <c r="K79" s="82" t="s">
        <v>65</v>
      </c>
      <c r="L79" s="82"/>
      <c r="M79" s="82"/>
      <c r="N79" s="82"/>
    </row>
    <row r="80" spans="1:14">
      <c r="A80" s="155"/>
      <c r="B80" s="54" t="s">
        <v>81</v>
      </c>
      <c r="C80" s="54"/>
      <c r="D80" s="54"/>
      <c r="E80" s="54"/>
      <c r="F80" s="54"/>
      <c r="G80" s="54"/>
      <c r="H80" s="54"/>
      <c r="I80" s="41" t="s">
        <v>326</v>
      </c>
      <c r="J80" s="41" t="s">
        <v>326</v>
      </c>
      <c r="K80" s="130" t="s">
        <v>320</v>
      </c>
      <c r="L80" s="131"/>
      <c r="M80" s="131"/>
      <c r="N80" s="132"/>
    </row>
    <row r="81" spans="1:14">
      <c r="A81" s="155"/>
      <c r="B81" s="54" t="s">
        <v>82</v>
      </c>
      <c r="C81" s="54"/>
      <c r="D81" s="54"/>
      <c r="E81" s="54"/>
      <c r="F81" s="54"/>
      <c r="G81" s="54"/>
      <c r="H81" s="54"/>
      <c r="I81" s="41" t="s">
        <v>326</v>
      </c>
      <c r="J81" s="41" t="s">
        <v>326</v>
      </c>
      <c r="K81" s="130" t="s">
        <v>320</v>
      </c>
      <c r="L81" s="131"/>
      <c r="M81" s="131"/>
      <c r="N81" s="132"/>
    </row>
    <row r="82" spans="1:14">
      <c r="A82" s="155"/>
      <c r="B82" s="54" t="s">
        <v>83</v>
      </c>
      <c r="C82" s="54"/>
      <c r="D82" s="54"/>
      <c r="E82" s="54"/>
      <c r="F82" s="54"/>
      <c r="G82" s="54"/>
      <c r="H82" s="54"/>
      <c r="I82" s="41" t="s">
        <v>326</v>
      </c>
      <c r="J82" s="41" t="s">
        <v>326</v>
      </c>
      <c r="K82" s="130" t="s">
        <v>320</v>
      </c>
      <c r="L82" s="131"/>
      <c r="M82" s="131"/>
      <c r="N82" s="132"/>
    </row>
    <row r="83" spans="1:14">
      <c r="A83" s="155"/>
      <c r="B83" s="54" t="s">
        <v>84</v>
      </c>
      <c r="C83" s="54"/>
      <c r="D83" s="54"/>
      <c r="E83" s="54"/>
      <c r="F83" s="54"/>
      <c r="G83" s="54"/>
      <c r="H83" s="54"/>
      <c r="I83" s="41" t="s">
        <v>326</v>
      </c>
      <c r="J83" s="41" t="s">
        <v>326</v>
      </c>
      <c r="K83" s="130" t="s">
        <v>320</v>
      </c>
      <c r="L83" s="131"/>
      <c r="M83" s="131"/>
      <c r="N83" s="132"/>
    </row>
    <row r="84" spans="1:14">
      <c r="A84" s="155"/>
      <c r="B84" s="54" t="s">
        <v>77</v>
      </c>
      <c r="C84" s="54"/>
      <c r="D84" s="54"/>
      <c r="E84" s="54"/>
      <c r="F84" s="54"/>
      <c r="G84" s="54"/>
      <c r="H84" s="54"/>
      <c r="I84" s="41" t="s">
        <v>326</v>
      </c>
      <c r="J84" s="41" t="s">
        <v>326</v>
      </c>
      <c r="K84" s="130" t="s">
        <v>320</v>
      </c>
      <c r="L84" s="131"/>
      <c r="M84" s="131"/>
      <c r="N84" s="132"/>
    </row>
    <row r="85" spans="1:14">
      <c r="A85" s="155"/>
      <c r="B85" s="4"/>
    </row>
    <row r="86" spans="1:14">
      <c r="A86" s="155"/>
      <c r="B86" s="5" t="s">
        <v>85</v>
      </c>
    </row>
    <row r="87" spans="1:14" ht="24.75" customHeight="1">
      <c r="A87" s="155"/>
      <c r="B87" s="9" t="s">
        <v>86</v>
      </c>
      <c r="C87" s="82" t="s">
        <v>87</v>
      </c>
      <c r="D87" s="82"/>
      <c r="E87" s="82"/>
      <c r="F87" s="20" t="s">
        <v>88</v>
      </c>
      <c r="G87" s="82" t="s">
        <v>89</v>
      </c>
      <c r="H87" s="82"/>
      <c r="I87" s="82"/>
      <c r="J87" s="82"/>
      <c r="K87" s="82" t="s">
        <v>65</v>
      </c>
      <c r="L87" s="82"/>
      <c r="M87" s="82"/>
      <c r="N87" s="82"/>
    </row>
    <row r="88" spans="1:14" ht="15.75" customHeight="1">
      <c r="A88" s="155"/>
      <c r="B88" s="21" t="s">
        <v>90</v>
      </c>
      <c r="C88" s="79" t="s">
        <v>91</v>
      </c>
      <c r="D88" s="79"/>
      <c r="E88" s="79"/>
      <c r="F88" s="44" t="s">
        <v>199</v>
      </c>
      <c r="G88" s="89" t="str">
        <f>UPPER("Se publicó los memorandos de responsabilidad ")</f>
        <v xml:space="preserve">SE PUBLICÓ LOS MEMORANDOS DE RESPONSABILIDAD </v>
      </c>
      <c r="H88" s="89"/>
      <c r="I88" s="89"/>
      <c r="J88" s="89"/>
      <c r="K88" s="104" t="s">
        <v>327</v>
      </c>
      <c r="L88" s="55"/>
      <c r="M88" s="55"/>
      <c r="N88" s="55"/>
    </row>
    <row r="89" spans="1:14" ht="15.75" customHeight="1">
      <c r="A89" s="155"/>
      <c r="B89" s="21" t="s">
        <v>90</v>
      </c>
      <c r="C89" s="79" t="s">
        <v>92</v>
      </c>
      <c r="D89" s="79"/>
      <c r="E89" s="79"/>
      <c r="F89" s="44" t="s">
        <v>199</v>
      </c>
      <c r="G89" s="89" t="s">
        <v>328</v>
      </c>
      <c r="H89" s="89"/>
      <c r="I89" s="89"/>
      <c r="J89" s="89"/>
      <c r="K89" s="104" t="s">
        <v>327</v>
      </c>
      <c r="L89" s="55"/>
      <c r="M89" s="55"/>
      <c r="N89" s="55"/>
    </row>
    <row r="90" spans="1:14" ht="15.75" customHeight="1">
      <c r="A90" s="155"/>
      <c r="B90" s="21" t="s">
        <v>93</v>
      </c>
      <c r="C90" s="79" t="s">
        <v>94</v>
      </c>
      <c r="D90" s="79"/>
      <c r="E90" s="79"/>
      <c r="F90" s="22"/>
      <c r="G90" s="89"/>
      <c r="H90" s="89"/>
      <c r="I90" s="89"/>
      <c r="J90" s="89"/>
      <c r="K90" s="55"/>
      <c r="L90" s="55"/>
      <c r="M90" s="55"/>
      <c r="N90" s="55"/>
    </row>
    <row r="91" spans="1:14" ht="15.75" customHeight="1">
      <c r="A91" s="155"/>
      <c r="B91" s="21" t="s">
        <v>93</v>
      </c>
      <c r="C91" s="79" t="s">
        <v>95</v>
      </c>
      <c r="D91" s="79"/>
      <c r="E91" s="79"/>
      <c r="F91" s="22"/>
      <c r="G91" s="89"/>
      <c r="H91" s="89"/>
      <c r="I91" s="89"/>
      <c r="J91" s="89"/>
      <c r="K91" s="55"/>
      <c r="L91" s="55"/>
      <c r="M91" s="55"/>
      <c r="N91" s="55"/>
    </row>
    <row r="92" spans="1:14" ht="15.75" customHeight="1">
      <c r="A92" s="155"/>
      <c r="B92" s="21" t="s">
        <v>93</v>
      </c>
      <c r="C92" s="79" t="s">
        <v>96</v>
      </c>
      <c r="D92" s="79"/>
      <c r="E92" s="79"/>
      <c r="F92" s="22"/>
      <c r="G92" s="89"/>
      <c r="H92" s="89"/>
      <c r="I92" s="89"/>
      <c r="J92" s="89"/>
      <c r="K92" s="55"/>
      <c r="L92" s="55"/>
      <c r="M92" s="55"/>
      <c r="N92" s="55"/>
    </row>
    <row r="93" spans="1:14" ht="24.95" customHeight="1">
      <c r="A93" s="155"/>
      <c r="B93" s="21" t="s">
        <v>93</v>
      </c>
      <c r="C93" s="79" t="s">
        <v>97</v>
      </c>
      <c r="D93" s="79"/>
      <c r="E93" s="79"/>
      <c r="F93" s="22"/>
      <c r="G93" s="89"/>
      <c r="H93" s="89"/>
      <c r="I93" s="89"/>
      <c r="J93" s="89"/>
      <c r="K93" s="55"/>
      <c r="L93" s="55"/>
      <c r="M93" s="55"/>
      <c r="N93" s="55"/>
    </row>
    <row r="94" spans="1:14" ht="15.75" customHeight="1">
      <c r="A94" s="155"/>
      <c r="B94" s="21" t="s">
        <v>98</v>
      </c>
      <c r="C94" s="79" t="s">
        <v>99</v>
      </c>
      <c r="D94" s="79"/>
      <c r="E94" s="79"/>
      <c r="F94" s="22"/>
      <c r="G94" s="89"/>
      <c r="H94" s="89"/>
      <c r="I94" s="89"/>
      <c r="J94" s="89"/>
      <c r="K94" s="55"/>
      <c r="L94" s="55"/>
      <c r="M94" s="55"/>
      <c r="N94" s="55"/>
    </row>
    <row r="95" spans="1:14" ht="15.75" customHeight="1">
      <c r="A95" s="155"/>
      <c r="B95" s="21" t="s">
        <v>98</v>
      </c>
      <c r="C95" s="79" t="s">
        <v>100</v>
      </c>
      <c r="D95" s="79"/>
      <c r="E95" s="79"/>
      <c r="F95" s="22"/>
      <c r="G95" s="89"/>
      <c r="H95" s="89"/>
      <c r="I95" s="89"/>
      <c r="J95" s="89"/>
      <c r="K95" s="55"/>
      <c r="L95" s="55"/>
      <c r="M95" s="55"/>
      <c r="N95" s="55"/>
    </row>
    <row r="96" spans="1:14" ht="15.75" customHeight="1">
      <c r="A96" s="155"/>
      <c r="B96" s="21" t="s">
        <v>98</v>
      </c>
      <c r="C96" s="79" t="s">
        <v>101</v>
      </c>
      <c r="D96" s="79"/>
      <c r="E96" s="79"/>
      <c r="F96" s="22"/>
      <c r="G96" s="89"/>
      <c r="H96" s="89"/>
      <c r="I96" s="89"/>
      <c r="J96" s="89"/>
      <c r="K96" s="55"/>
      <c r="L96" s="55"/>
      <c r="M96" s="55"/>
      <c r="N96" s="55"/>
    </row>
    <row r="97" spans="1:14" ht="15.75" customHeight="1">
      <c r="A97" s="155"/>
      <c r="B97" s="21" t="s">
        <v>98</v>
      </c>
      <c r="C97" s="79" t="s">
        <v>102</v>
      </c>
      <c r="D97" s="79"/>
      <c r="E97" s="79"/>
      <c r="F97" s="22"/>
      <c r="G97" s="89"/>
      <c r="H97" s="89"/>
      <c r="I97" s="89"/>
      <c r="J97" s="89"/>
      <c r="K97" s="55"/>
      <c r="L97" s="55"/>
      <c r="M97" s="55"/>
      <c r="N97" s="55"/>
    </row>
    <row r="98" spans="1:14" ht="15.75" customHeight="1">
      <c r="A98" s="155"/>
      <c r="B98" s="21" t="s">
        <v>98</v>
      </c>
      <c r="C98" s="79" t="s">
        <v>103</v>
      </c>
      <c r="D98" s="79"/>
      <c r="E98" s="79"/>
      <c r="F98" s="22"/>
      <c r="G98" s="89"/>
      <c r="H98" s="89"/>
      <c r="I98" s="89"/>
      <c r="J98" s="89"/>
      <c r="K98" s="55"/>
      <c r="L98" s="55"/>
      <c r="M98" s="55"/>
      <c r="N98" s="55"/>
    </row>
    <row r="99" spans="1:14" ht="15.75" customHeight="1">
      <c r="A99" s="155"/>
      <c r="B99" s="21" t="s">
        <v>104</v>
      </c>
      <c r="C99" s="79" t="s">
        <v>105</v>
      </c>
      <c r="D99" s="79"/>
      <c r="E99" s="79"/>
      <c r="F99" s="22"/>
      <c r="G99" s="89"/>
      <c r="H99" s="89"/>
      <c r="I99" s="89"/>
      <c r="J99" s="89"/>
      <c r="K99" s="55"/>
      <c r="L99" s="55"/>
      <c r="M99" s="55"/>
      <c r="N99" s="55"/>
    </row>
    <row r="100" spans="1:14" ht="30" customHeight="1">
      <c r="A100" s="155"/>
      <c r="B100" s="124" t="s">
        <v>106</v>
      </c>
      <c r="C100" s="124"/>
      <c r="D100" s="124"/>
      <c r="E100" s="55"/>
      <c r="F100" s="55"/>
      <c r="G100" s="55"/>
      <c r="H100" s="55"/>
      <c r="I100" s="55"/>
      <c r="J100" s="55"/>
      <c r="K100" s="55"/>
      <c r="L100" s="55"/>
      <c r="M100" s="55"/>
      <c r="N100" s="55"/>
    </row>
    <row r="101" spans="1:14">
      <c r="A101" s="155"/>
      <c r="B101" s="23"/>
    </row>
    <row r="102" spans="1:14">
      <c r="A102" s="155"/>
      <c r="B102" s="5" t="s">
        <v>107</v>
      </c>
    </row>
    <row r="103" spans="1:14" ht="24.75" customHeight="1">
      <c r="A103" s="155"/>
      <c r="B103" s="82" t="s">
        <v>108</v>
      </c>
      <c r="C103" s="82"/>
      <c r="D103" s="82"/>
      <c r="E103" s="82"/>
      <c r="F103" s="9" t="s">
        <v>109</v>
      </c>
      <c r="G103" s="107" t="s">
        <v>40</v>
      </c>
      <c r="H103" s="108"/>
      <c r="I103" s="109"/>
      <c r="J103" s="107" t="s">
        <v>41</v>
      </c>
      <c r="K103" s="108"/>
      <c r="L103" s="108"/>
      <c r="M103" s="108"/>
      <c r="N103" s="109"/>
    </row>
    <row r="104" spans="1:14">
      <c r="A104" s="155"/>
      <c r="B104" s="112" t="s">
        <v>329</v>
      </c>
      <c r="C104" s="113"/>
      <c r="D104" s="113"/>
      <c r="E104" s="114"/>
      <c r="F104" s="125"/>
      <c r="G104" s="18" t="s">
        <v>43</v>
      </c>
      <c r="H104" s="18" t="s">
        <v>44</v>
      </c>
      <c r="I104" s="18" t="s">
        <v>45</v>
      </c>
      <c r="J104" s="18" t="s">
        <v>46</v>
      </c>
      <c r="K104" s="18" t="s">
        <v>47</v>
      </c>
      <c r="L104" s="18" t="s">
        <v>48</v>
      </c>
      <c r="M104" s="18" t="s">
        <v>49</v>
      </c>
      <c r="N104" s="18" t="s">
        <v>50</v>
      </c>
    </row>
    <row r="105" spans="1:14">
      <c r="A105" s="155"/>
      <c r="B105" s="127"/>
      <c r="C105" s="128"/>
      <c r="D105" s="128"/>
      <c r="E105" s="129"/>
      <c r="F105" s="126"/>
      <c r="G105" s="11"/>
      <c r="H105" s="11"/>
      <c r="I105" s="11"/>
      <c r="J105" s="11"/>
      <c r="K105" s="11"/>
      <c r="L105" s="11"/>
      <c r="M105" s="11"/>
      <c r="N105" s="11"/>
    </row>
    <row r="106" spans="1:14">
      <c r="A106" s="155"/>
      <c r="B106" s="24"/>
      <c r="C106" s="24"/>
      <c r="D106" s="24"/>
      <c r="E106" s="24"/>
      <c r="F106" s="24"/>
      <c r="G106" s="13"/>
      <c r="H106" s="13"/>
      <c r="I106" s="13"/>
      <c r="J106" s="13"/>
      <c r="K106" s="13"/>
      <c r="L106" s="13"/>
      <c r="M106" s="13"/>
      <c r="N106" s="13"/>
    </row>
    <row r="107" spans="1:14">
      <c r="A107" s="155"/>
      <c r="B107" s="5" t="s">
        <v>110</v>
      </c>
    </row>
    <row r="108" spans="1:14" ht="60" customHeight="1">
      <c r="A108" s="155"/>
      <c r="B108" s="82" t="s">
        <v>111</v>
      </c>
      <c r="C108" s="82"/>
      <c r="D108" s="82"/>
      <c r="E108" s="82"/>
      <c r="F108" s="9" t="s">
        <v>112</v>
      </c>
      <c r="G108" s="20" t="s">
        <v>113</v>
      </c>
      <c r="H108" s="82" t="s">
        <v>114</v>
      </c>
      <c r="I108" s="82"/>
      <c r="J108" s="82"/>
      <c r="K108" s="82" t="s">
        <v>42</v>
      </c>
      <c r="L108" s="82"/>
      <c r="M108" s="82"/>
      <c r="N108" s="82"/>
    </row>
    <row r="109" spans="1:14" ht="24" customHeight="1">
      <c r="A109" s="155"/>
      <c r="B109" s="112" t="s">
        <v>330</v>
      </c>
      <c r="C109" s="113"/>
      <c r="D109" s="113"/>
      <c r="E109" s="114"/>
      <c r="F109" s="49" t="s">
        <v>331</v>
      </c>
      <c r="G109" s="48">
        <v>1</v>
      </c>
      <c r="H109" s="115" t="s">
        <v>334</v>
      </c>
      <c r="I109" s="116"/>
      <c r="J109" s="117"/>
      <c r="K109" s="118"/>
      <c r="L109" s="119"/>
      <c r="M109" s="119"/>
      <c r="N109" s="120"/>
    </row>
    <row r="110" spans="1:14" ht="29.25" customHeight="1">
      <c r="A110" s="155"/>
      <c r="B110" s="112" t="s">
        <v>332</v>
      </c>
      <c r="C110" s="113"/>
      <c r="D110" s="113"/>
      <c r="E110" s="114"/>
      <c r="F110" s="49" t="s">
        <v>333</v>
      </c>
      <c r="G110" s="48">
        <v>1</v>
      </c>
      <c r="H110" s="115" t="s">
        <v>354</v>
      </c>
      <c r="I110" s="116"/>
      <c r="J110" s="117"/>
      <c r="K110" s="118"/>
      <c r="L110" s="119"/>
      <c r="M110" s="119"/>
      <c r="N110" s="120"/>
    </row>
    <row r="111" spans="1:14">
      <c r="A111" s="155"/>
      <c r="B111" s="121"/>
      <c r="C111" s="122"/>
      <c r="D111" s="122"/>
      <c r="E111" s="123"/>
      <c r="F111" s="10"/>
      <c r="G111" s="19"/>
      <c r="H111" s="59"/>
      <c r="I111" s="60"/>
      <c r="J111" s="61"/>
      <c r="K111" s="59"/>
      <c r="L111" s="60"/>
      <c r="M111" s="60"/>
      <c r="N111" s="61"/>
    </row>
    <row r="112" spans="1:14">
      <c r="A112" s="155"/>
      <c r="B112" s="12"/>
      <c r="C112" s="24"/>
      <c r="D112" s="24"/>
      <c r="E112" s="12"/>
      <c r="F112" s="12"/>
      <c r="G112" s="25"/>
      <c r="H112" s="25"/>
      <c r="I112" s="25"/>
      <c r="J112" s="25"/>
      <c r="K112" s="25"/>
      <c r="L112" s="25"/>
      <c r="M112" s="25"/>
      <c r="N112" s="25"/>
    </row>
    <row r="113" spans="1:14">
      <c r="A113" s="155"/>
      <c r="B113" s="5" t="s">
        <v>115</v>
      </c>
    </row>
    <row r="114" spans="1:14" ht="88.9" customHeight="1">
      <c r="A114" s="155"/>
      <c r="B114" s="20" t="s">
        <v>116</v>
      </c>
      <c r="C114" s="20" t="s">
        <v>117</v>
      </c>
      <c r="D114" s="20" t="s">
        <v>118</v>
      </c>
      <c r="E114" s="9" t="s">
        <v>119</v>
      </c>
      <c r="F114" s="9" t="s">
        <v>120</v>
      </c>
      <c r="G114" s="82" t="s">
        <v>65</v>
      </c>
      <c r="H114" s="82"/>
      <c r="I114" s="82"/>
      <c r="J114" s="82"/>
      <c r="K114" s="110" t="s">
        <v>121</v>
      </c>
      <c r="L114" s="111"/>
      <c r="M114" s="20" t="s">
        <v>122</v>
      </c>
      <c r="N114" s="20" t="s">
        <v>123</v>
      </c>
    </row>
    <row r="115" spans="1:14" ht="15.75" customHeight="1">
      <c r="A115" s="155"/>
      <c r="B115" s="3" t="s">
        <v>124</v>
      </c>
      <c r="C115" s="3" t="s">
        <v>320</v>
      </c>
      <c r="D115" s="3" t="s">
        <v>320</v>
      </c>
      <c r="E115" s="3" t="s">
        <v>320</v>
      </c>
      <c r="F115" s="3" t="s">
        <v>320</v>
      </c>
      <c r="G115" s="3" t="s">
        <v>320</v>
      </c>
      <c r="H115" s="3" t="s">
        <v>320</v>
      </c>
      <c r="I115" s="3" t="s">
        <v>320</v>
      </c>
      <c r="J115" s="3" t="s">
        <v>320</v>
      </c>
      <c r="K115" s="3" t="s">
        <v>320</v>
      </c>
      <c r="L115" s="3" t="s">
        <v>320</v>
      </c>
      <c r="M115" s="3" t="s">
        <v>320</v>
      </c>
      <c r="N115" s="3" t="s">
        <v>320</v>
      </c>
    </row>
    <row r="116" spans="1:14">
      <c r="A116" s="155"/>
      <c r="B116" s="3" t="s">
        <v>125</v>
      </c>
      <c r="C116" s="3" t="s">
        <v>320</v>
      </c>
      <c r="D116" s="3" t="s">
        <v>320</v>
      </c>
      <c r="E116" s="3" t="s">
        <v>320</v>
      </c>
      <c r="F116" s="3" t="s">
        <v>320</v>
      </c>
      <c r="G116" s="3" t="s">
        <v>320</v>
      </c>
      <c r="H116" s="3" t="s">
        <v>320</v>
      </c>
      <c r="I116" s="3" t="s">
        <v>320</v>
      </c>
      <c r="J116" s="3" t="s">
        <v>320</v>
      </c>
      <c r="K116" s="3" t="s">
        <v>320</v>
      </c>
      <c r="L116" s="3" t="s">
        <v>320</v>
      </c>
      <c r="M116" s="3" t="s">
        <v>320</v>
      </c>
      <c r="N116" s="3" t="s">
        <v>320</v>
      </c>
    </row>
    <row r="117" spans="1:14">
      <c r="A117" s="155"/>
      <c r="B117" s="3" t="s">
        <v>126</v>
      </c>
      <c r="C117" s="3" t="s">
        <v>320</v>
      </c>
      <c r="D117" s="3" t="s">
        <v>320</v>
      </c>
      <c r="E117" s="3" t="s">
        <v>320</v>
      </c>
      <c r="F117" s="3" t="s">
        <v>320</v>
      </c>
      <c r="G117" s="3" t="s">
        <v>320</v>
      </c>
      <c r="H117" s="3" t="s">
        <v>320</v>
      </c>
      <c r="I117" s="3" t="s">
        <v>320</v>
      </c>
      <c r="J117" s="3" t="s">
        <v>320</v>
      </c>
      <c r="K117" s="3" t="s">
        <v>320</v>
      </c>
      <c r="L117" s="3" t="s">
        <v>320</v>
      </c>
      <c r="M117" s="3" t="s">
        <v>320</v>
      </c>
      <c r="N117" s="3" t="s">
        <v>320</v>
      </c>
    </row>
    <row r="118" spans="1:14">
      <c r="A118" s="155"/>
      <c r="B118" s="51" t="s">
        <v>127</v>
      </c>
      <c r="C118" s="3" t="s">
        <v>320</v>
      </c>
      <c r="D118" s="3" t="s">
        <v>320</v>
      </c>
      <c r="E118" s="3" t="s">
        <v>320</v>
      </c>
      <c r="F118" s="3" t="s">
        <v>320</v>
      </c>
      <c r="G118" s="3" t="s">
        <v>320</v>
      </c>
      <c r="H118" s="3" t="s">
        <v>320</v>
      </c>
      <c r="I118" s="3" t="s">
        <v>320</v>
      </c>
      <c r="J118" s="3" t="s">
        <v>320</v>
      </c>
      <c r="K118" s="3" t="s">
        <v>320</v>
      </c>
      <c r="L118" s="3" t="s">
        <v>320</v>
      </c>
      <c r="M118" s="3" t="s">
        <v>320</v>
      </c>
      <c r="N118" s="3" t="s">
        <v>320</v>
      </c>
    </row>
    <row r="119" spans="1:14">
      <c r="A119" s="155"/>
      <c r="B119" s="14"/>
      <c r="C119" s="14"/>
      <c r="D119" s="14"/>
      <c r="E119" s="14"/>
      <c r="F119" s="14"/>
      <c r="G119" s="12"/>
      <c r="H119" s="25"/>
      <c r="I119" s="25"/>
      <c r="J119" s="25"/>
      <c r="K119" s="17"/>
      <c r="L119" s="17"/>
      <c r="M119" s="17"/>
      <c r="N119" s="17"/>
    </row>
    <row r="120" spans="1:14">
      <c r="A120" s="155"/>
      <c r="B120" s="5" t="s">
        <v>128</v>
      </c>
    </row>
    <row r="121" spans="1:14">
      <c r="A121" s="155"/>
      <c r="B121" s="82" t="s">
        <v>129</v>
      </c>
      <c r="C121" s="82"/>
      <c r="D121" s="82"/>
      <c r="E121" s="82"/>
      <c r="F121" s="82"/>
      <c r="G121" s="82"/>
      <c r="H121" s="82"/>
      <c r="I121" s="82"/>
      <c r="J121" s="9" t="s">
        <v>53</v>
      </c>
      <c r="K121" s="82" t="s">
        <v>130</v>
      </c>
      <c r="L121" s="82"/>
      <c r="M121" s="82"/>
      <c r="N121" s="82"/>
    </row>
    <row r="122" spans="1:14" ht="15">
      <c r="A122" s="155"/>
      <c r="B122" s="54" t="s">
        <v>131</v>
      </c>
      <c r="C122" s="54"/>
      <c r="D122" s="54"/>
      <c r="E122" s="54"/>
      <c r="F122" s="54"/>
      <c r="G122" s="54"/>
      <c r="H122" s="54"/>
      <c r="I122" s="54"/>
      <c r="J122" s="34" t="s">
        <v>199</v>
      </c>
      <c r="K122" s="104" t="s">
        <v>355</v>
      </c>
      <c r="L122" s="55"/>
      <c r="M122" s="55"/>
      <c r="N122" s="55"/>
    </row>
    <row r="123" spans="1:14" ht="15">
      <c r="A123" s="155"/>
      <c r="B123" s="54" t="s">
        <v>132</v>
      </c>
      <c r="C123" s="54"/>
      <c r="D123" s="54"/>
      <c r="E123" s="54"/>
      <c r="F123" s="54"/>
      <c r="G123" s="54"/>
      <c r="H123" s="54"/>
      <c r="I123" s="54"/>
      <c r="J123" s="34" t="s">
        <v>199</v>
      </c>
      <c r="K123" s="105" t="s">
        <v>364</v>
      </c>
      <c r="L123" s="106"/>
      <c r="M123" s="106"/>
      <c r="N123" s="106"/>
    </row>
    <row r="124" spans="1:14">
      <c r="B124" s="26"/>
      <c r="C124" s="26"/>
      <c r="D124" s="26"/>
      <c r="E124" s="26"/>
      <c r="F124" s="26"/>
      <c r="G124" s="26"/>
      <c r="H124" s="26"/>
      <c r="I124" s="26"/>
      <c r="K124" s="27"/>
      <c r="L124" s="27"/>
      <c r="M124" s="27"/>
      <c r="N124" s="27"/>
    </row>
    <row r="125" spans="1:14">
      <c r="B125" s="5" t="s">
        <v>133</v>
      </c>
    </row>
    <row r="126" spans="1:14" ht="16.5" customHeight="1">
      <c r="A126" s="157" t="s">
        <v>190</v>
      </c>
      <c r="B126" s="107" t="s">
        <v>134</v>
      </c>
      <c r="C126" s="108"/>
      <c r="D126" s="108"/>
      <c r="E126" s="108"/>
      <c r="F126" s="108"/>
      <c r="G126" s="108"/>
      <c r="H126" s="108"/>
      <c r="I126" s="109"/>
      <c r="J126" s="9" t="s">
        <v>53</v>
      </c>
      <c r="K126" s="82" t="s">
        <v>130</v>
      </c>
      <c r="L126" s="82"/>
      <c r="M126" s="82"/>
      <c r="N126" s="82"/>
    </row>
    <row r="127" spans="1:14">
      <c r="A127" s="157"/>
      <c r="B127" s="54" t="s">
        <v>135</v>
      </c>
      <c r="C127" s="54"/>
      <c r="D127" s="54"/>
      <c r="E127" s="54"/>
      <c r="F127" s="54"/>
      <c r="G127" s="54"/>
      <c r="H127" s="54"/>
      <c r="I127" s="54"/>
      <c r="J127" s="34" t="s">
        <v>199</v>
      </c>
      <c r="K127" s="98" t="s">
        <v>355</v>
      </c>
      <c r="L127" s="99"/>
      <c r="M127" s="99"/>
      <c r="N127" s="100"/>
    </row>
    <row r="128" spans="1:14">
      <c r="A128" s="157"/>
      <c r="B128" s="54" t="s">
        <v>136</v>
      </c>
      <c r="C128" s="54"/>
      <c r="D128" s="54"/>
      <c r="E128" s="54"/>
      <c r="F128" s="54"/>
      <c r="G128" s="54"/>
      <c r="H128" s="54"/>
      <c r="I128" s="54"/>
      <c r="J128" s="34" t="s">
        <v>199</v>
      </c>
      <c r="K128" s="101"/>
      <c r="L128" s="102"/>
      <c r="M128" s="102"/>
      <c r="N128" s="103"/>
    </row>
    <row r="129" spans="1:14">
      <c r="A129" s="157"/>
    </row>
    <row r="130" spans="1:14">
      <c r="A130" s="157"/>
      <c r="B130" s="5" t="s">
        <v>137</v>
      </c>
    </row>
    <row r="131" spans="1:14" ht="24.75" customHeight="1">
      <c r="A131" s="157"/>
      <c r="B131" s="82" t="s">
        <v>138</v>
      </c>
      <c r="C131" s="82"/>
      <c r="D131" s="82" t="s">
        <v>139</v>
      </c>
      <c r="E131" s="82"/>
      <c r="F131" s="82" t="s">
        <v>140</v>
      </c>
      <c r="G131" s="82" t="s">
        <v>141</v>
      </c>
      <c r="H131" s="82"/>
      <c r="I131" s="82" t="s">
        <v>142</v>
      </c>
      <c r="J131" s="82" t="s">
        <v>143</v>
      </c>
      <c r="K131" s="82"/>
      <c r="L131" s="82"/>
      <c r="M131" s="82" t="s">
        <v>144</v>
      </c>
      <c r="N131" s="82"/>
    </row>
    <row r="132" spans="1:14" ht="27">
      <c r="A132" s="157"/>
      <c r="B132" s="90" t="s">
        <v>145</v>
      </c>
      <c r="C132" s="90"/>
      <c r="D132" s="9" t="s">
        <v>146</v>
      </c>
      <c r="E132" s="9" t="s">
        <v>147</v>
      </c>
      <c r="F132" s="82"/>
      <c r="G132" s="9" t="s">
        <v>148</v>
      </c>
      <c r="H132" s="9" t="s">
        <v>149</v>
      </c>
      <c r="I132" s="82"/>
      <c r="J132" s="82"/>
      <c r="K132" s="82"/>
      <c r="L132" s="82"/>
      <c r="M132" s="82"/>
      <c r="N132" s="82"/>
    </row>
    <row r="133" spans="1:14" ht="63">
      <c r="A133" s="157"/>
      <c r="B133" s="91" t="s">
        <v>194</v>
      </c>
      <c r="C133" s="92"/>
      <c r="D133" s="35" t="s">
        <v>200</v>
      </c>
      <c r="E133" s="35" t="s">
        <v>201</v>
      </c>
      <c r="F133" s="35" t="s">
        <v>202</v>
      </c>
      <c r="G133" s="36">
        <v>0.75</v>
      </c>
      <c r="H133" s="36">
        <v>0.75</v>
      </c>
      <c r="I133" s="36">
        <v>1</v>
      </c>
      <c r="J133" s="93" t="s">
        <v>231</v>
      </c>
      <c r="K133" s="94"/>
      <c r="L133" s="95"/>
      <c r="M133" s="93" t="s">
        <v>223</v>
      </c>
      <c r="N133" s="95"/>
    </row>
    <row r="134" spans="1:14" ht="72">
      <c r="A134" s="157"/>
      <c r="B134" s="96"/>
      <c r="C134" s="97"/>
      <c r="D134" s="35" t="s">
        <v>203</v>
      </c>
      <c r="E134" s="35" t="s">
        <v>204</v>
      </c>
      <c r="F134" s="35" t="s">
        <v>205</v>
      </c>
      <c r="G134" s="36">
        <v>1</v>
      </c>
      <c r="H134" s="36">
        <v>1</v>
      </c>
      <c r="I134" s="36">
        <v>1</v>
      </c>
      <c r="J134" s="93" t="s">
        <v>232</v>
      </c>
      <c r="K134" s="94"/>
      <c r="L134" s="95"/>
      <c r="M134" s="93" t="s">
        <v>224</v>
      </c>
      <c r="N134" s="95"/>
    </row>
    <row r="135" spans="1:14" ht="144">
      <c r="A135" s="157"/>
      <c r="B135" s="91" t="s">
        <v>195</v>
      </c>
      <c r="C135" s="92"/>
      <c r="D135" s="35">
        <v>36.1</v>
      </c>
      <c r="E135" s="35" t="s">
        <v>206</v>
      </c>
      <c r="F135" s="35" t="s">
        <v>207</v>
      </c>
      <c r="G135" s="36">
        <v>0.75</v>
      </c>
      <c r="H135" s="36">
        <v>0.75</v>
      </c>
      <c r="I135" s="36">
        <v>1</v>
      </c>
      <c r="J135" s="93" t="s">
        <v>233</v>
      </c>
      <c r="K135" s="94"/>
      <c r="L135" s="95"/>
      <c r="M135" s="93" t="s">
        <v>225</v>
      </c>
      <c r="N135" s="95"/>
    </row>
    <row r="136" spans="1:14" ht="72" customHeight="1">
      <c r="A136" s="157"/>
      <c r="B136" s="91" t="s">
        <v>196</v>
      </c>
      <c r="C136" s="92"/>
      <c r="D136" s="35" t="s">
        <v>208</v>
      </c>
      <c r="E136" s="35" t="s">
        <v>209</v>
      </c>
      <c r="F136" s="35" t="s">
        <v>210</v>
      </c>
      <c r="G136" s="36">
        <v>0.3</v>
      </c>
      <c r="H136" s="36">
        <v>0.3</v>
      </c>
      <c r="I136" s="36">
        <v>1</v>
      </c>
      <c r="J136" s="93" t="s">
        <v>234</v>
      </c>
      <c r="K136" s="94"/>
      <c r="L136" s="95"/>
      <c r="M136" s="93" t="s">
        <v>226</v>
      </c>
      <c r="N136" s="95"/>
    </row>
    <row r="137" spans="1:14" ht="41.25" customHeight="1">
      <c r="A137" s="157"/>
      <c r="B137" s="91" t="s">
        <v>197</v>
      </c>
      <c r="C137" s="92"/>
      <c r="D137" s="35" t="s">
        <v>211</v>
      </c>
      <c r="E137" s="35" t="s">
        <v>213</v>
      </c>
      <c r="F137" s="35" t="s">
        <v>215</v>
      </c>
      <c r="G137" s="37">
        <v>0.77549999999999997</v>
      </c>
      <c r="H137" s="37">
        <v>0.77549999999999997</v>
      </c>
      <c r="I137" s="36">
        <v>1</v>
      </c>
      <c r="J137" s="93" t="s">
        <v>235</v>
      </c>
      <c r="K137" s="94"/>
      <c r="L137" s="95"/>
      <c r="M137" s="93" t="s">
        <v>227</v>
      </c>
      <c r="N137" s="95"/>
    </row>
    <row r="138" spans="1:14" ht="72" customHeight="1">
      <c r="A138" s="157"/>
      <c r="B138" s="96"/>
      <c r="C138" s="97"/>
      <c r="D138" s="35" t="s">
        <v>212</v>
      </c>
      <c r="E138" s="35" t="s">
        <v>214</v>
      </c>
      <c r="F138" s="35" t="s">
        <v>216</v>
      </c>
      <c r="G138" s="38">
        <v>12</v>
      </c>
      <c r="H138" s="38">
        <v>12</v>
      </c>
      <c r="I138" s="36">
        <v>1</v>
      </c>
      <c r="J138" s="93" t="s">
        <v>236</v>
      </c>
      <c r="K138" s="94"/>
      <c r="L138" s="95"/>
      <c r="M138" s="93" t="s">
        <v>228</v>
      </c>
      <c r="N138" s="95"/>
    </row>
    <row r="139" spans="1:14" ht="54">
      <c r="A139" s="157"/>
      <c r="B139" s="91" t="s">
        <v>198</v>
      </c>
      <c r="C139" s="92"/>
      <c r="D139" s="35" t="s">
        <v>217</v>
      </c>
      <c r="E139" s="35" t="s">
        <v>219</v>
      </c>
      <c r="F139" s="35" t="s">
        <v>221</v>
      </c>
      <c r="G139" s="38">
        <v>34</v>
      </c>
      <c r="H139" s="38">
        <v>34</v>
      </c>
      <c r="I139" s="36">
        <v>1</v>
      </c>
      <c r="J139" s="93" t="s">
        <v>237</v>
      </c>
      <c r="K139" s="94"/>
      <c r="L139" s="95"/>
      <c r="M139" s="93" t="s">
        <v>229</v>
      </c>
      <c r="N139" s="95"/>
    </row>
    <row r="140" spans="1:14" ht="81" customHeight="1">
      <c r="A140" s="157"/>
      <c r="B140" s="96"/>
      <c r="C140" s="97"/>
      <c r="D140" s="35" t="s">
        <v>218</v>
      </c>
      <c r="E140" s="35" t="s">
        <v>220</v>
      </c>
      <c r="F140" s="35" t="s">
        <v>222</v>
      </c>
      <c r="G140" s="38">
        <v>24</v>
      </c>
      <c r="H140" s="38">
        <v>24</v>
      </c>
      <c r="I140" s="36">
        <v>1</v>
      </c>
      <c r="J140" s="93" t="s">
        <v>238</v>
      </c>
      <c r="K140" s="94"/>
      <c r="L140" s="95"/>
      <c r="M140" s="93" t="s">
        <v>230</v>
      </c>
      <c r="N140" s="95"/>
    </row>
    <row r="141" spans="1:14">
      <c r="B141" s="28"/>
    </row>
    <row r="142" spans="1:14" ht="9" customHeight="1">
      <c r="B142" s="5" t="s">
        <v>150</v>
      </c>
      <c r="K142" s="33"/>
    </row>
    <row r="143" spans="1:14" ht="18">
      <c r="A143" s="162" t="s">
        <v>192</v>
      </c>
      <c r="B143" s="82" t="s">
        <v>151</v>
      </c>
      <c r="C143" s="82"/>
      <c r="D143" s="82"/>
      <c r="E143" s="82" t="s">
        <v>147</v>
      </c>
      <c r="F143" s="82"/>
      <c r="G143" s="82"/>
      <c r="H143" s="82"/>
      <c r="I143" s="9" t="s">
        <v>152</v>
      </c>
      <c r="J143" s="9" t="s">
        <v>153</v>
      </c>
      <c r="K143" s="82" t="s">
        <v>130</v>
      </c>
      <c r="L143" s="82"/>
      <c r="M143" s="82"/>
      <c r="N143" s="82"/>
    </row>
    <row r="144" spans="1:14" ht="15" customHeight="1">
      <c r="A144" s="162"/>
      <c r="B144" s="89" t="s">
        <v>351</v>
      </c>
      <c r="C144" s="89"/>
      <c r="D144" s="89"/>
      <c r="E144" s="54" t="s">
        <v>335</v>
      </c>
      <c r="F144" s="54"/>
      <c r="G144" s="54"/>
      <c r="H144" s="54"/>
      <c r="I144" s="45">
        <v>2456798.3584000003</v>
      </c>
      <c r="J144" s="45">
        <v>2308293.6599999997</v>
      </c>
      <c r="K144" s="55"/>
      <c r="L144" s="55"/>
      <c r="M144" s="55"/>
      <c r="N144" s="55"/>
    </row>
    <row r="145" spans="1:14" ht="14.25" customHeight="1">
      <c r="A145" s="162"/>
      <c r="B145" s="89" t="s">
        <v>351</v>
      </c>
      <c r="C145" s="89"/>
      <c r="D145" s="89"/>
      <c r="E145" s="54" t="s">
        <v>336</v>
      </c>
      <c r="F145" s="54"/>
      <c r="G145" s="54"/>
      <c r="H145" s="54"/>
      <c r="I145" s="45">
        <v>2690890.04</v>
      </c>
      <c r="J145" s="45">
        <v>2656463.7700000005</v>
      </c>
      <c r="K145" s="55"/>
      <c r="L145" s="55"/>
      <c r="M145" s="55"/>
      <c r="N145" s="55"/>
    </row>
    <row r="146" spans="1:14" ht="14.25" customHeight="1">
      <c r="A146" s="162"/>
      <c r="B146" s="89" t="s">
        <v>351</v>
      </c>
      <c r="C146" s="89"/>
      <c r="D146" s="89"/>
      <c r="E146" s="54" t="s">
        <v>337</v>
      </c>
      <c r="F146" s="54"/>
      <c r="G146" s="54"/>
      <c r="H146" s="54"/>
      <c r="I146" s="45">
        <v>353250.16099999996</v>
      </c>
      <c r="J146" s="45">
        <v>345904.63</v>
      </c>
      <c r="K146" s="55"/>
      <c r="L146" s="55"/>
      <c r="M146" s="55"/>
      <c r="N146" s="55"/>
    </row>
    <row r="147" spans="1:14" ht="14.25" customHeight="1">
      <c r="A147" s="162"/>
      <c r="B147" s="89" t="s">
        <v>351</v>
      </c>
      <c r="C147" s="89"/>
      <c r="D147" s="89"/>
      <c r="E147" s="54" t="s">
        <v>338</v>
      </c>
      <c r="F147" s="54"/>
      <c r="G147" s="54"/>
      <c r="H147" s="54"/>
      <c r="I147" s="45">
        <v>178610.97</v>
      </c>
      <c r="J147" s="45">
        <v>170565.32</v>
      </c>
      <c r="K147" s="55"/>
      <c r="L147" s="55"/>
      <c r="M147" s="55"/>
      <c r="N147" s="55"/>
    </row>
    <row r="148" spans="1:14" ht="14.25" customHeight="1">
      <c r="A148" s="162"/>
      <c r="B148" s="89" t="s">
        <v>351</v>
      </c>
      <c r="C148" s="89"/>
      <c r="D148" s="89"/>
      <c r="E148" s="54" t="s">
        <v>339</v>
      </c>
      <c r="F148" s="54"/>
      <c r="G148" s="54"/>
      <c r="H148" s="54"/>
      <c r="I148" s="45">
        <v>1107110.3900000001</v>
      </c>
      <c r="J148" s="45">
        <v>1056760.3700000001</v>
      </c>
      <c r="K148" s="55"/>
      <c r="L148" s="55"/>
      <c r="M148" s="55"/>
      <c r="N148" s="55"/>
    </row>
    <row r="149" spans="1:14" ht="14.25" customHeight="1">
      <c r="A149" s="162"/>
      <c r="B149" s="89" t="s">
        <v>351</v>
      </c>
      <c r="C149" s="89"/>
      <c r="D149" s="89"/>
      <c r="E149" s="54" t="s">
        <v>340</v>
      </c>
      <c r="F149" s="54"/>
      <c r="G149" s="54"/>
      <c r="H149" s="54"/>
      <c r="I149" s="45">
        <v>55246.04</v>
      </c>
      <c r="J149" s="45">
        <v>54121.66</v>
      </c>
      <c r="K149" s="55"/>
      <c r="L149" s="55"/>
      <c r="M149" s="55"/>
      <c r="N149" s="55"/>
    </row>
    <row r="150" spans="1:14" ht="14.25" customHeight="1">
      <c r="A150" s="162"/>
      <c r="B150" s="89" t="s">
        <v>351</v>
      </c>
      <c r="C150" s="89"/>
      <c r="D150" s="89"/>
      <c r="E150" s="54" t="s">
        <v>341</v>
      </c>
      <c r="F150" s="54"/>
      <c r="G150" s="54"/>
      <c r="H150" s="54"/>
      <c r="I150" s="45">
        <v>104765.40000000001</v>
      </c>
      <c r="J150" s="45">
        <v>103402.75</v>
      </c>
      <c r="K150" s="55"/>
      <c r="L150" s="55"/>
      <c r="M150" s="55"/>
      <c r="N150" s="55"/>
    </row>
    <row r="151" spans="1:14" ht="14.25" customHeight="1">
      <c r="A151" s="162"/>
      <c r="B151" s="89" t="s">
        <v>351</v>
      </c>
      <c r="C151" s="89"/>
      <c r="D151" s="89"/>
      <c r="E151" s="54" t="s">
        <v>342</v>
      </c>
      <c r="F151" s="54"/>
      <c r="G151" s="54"/>
      <c r="H151" s="54"/>
      <c r="I151" s="45">
        <v>85477.89</v>
      </c>
      <c r="J151" s="45">
        <v>83184.740000000005</v>
      </c>
      <c r="K151" s="55"/>
      <c r="L151" s="55"/>
      <c r="M151" s="55"/>
      <c r="N151" s="55"/>
    </row>
    <row r="152" spans="1:14" ht="14.25" customHeight="1">
      <c r="A152" s="162"/>
      <c r="B152" s="89" t="s">
        <v>351</v>
      </c>
      <c r="C152" s="89"/>
      <c r="D152" s="89"/>
      <c r="E152" s="54" t="s">
        <v>343</v>
      </c>
      <c r="F152" s="54"/>
      <c r="G152" s="54"/>
      <c r="H152" s="54"/>
      <c r="I152" s="45">
        <v>21285.67</v>
      </c>
      <c r="J152" s="45">
        <v>20161.620000000003</v>
      </c>
      <c r="K152" s="55"/>
      <c r="L152" s="55"/>
      <c r="M152" s="55"/>
      <c r="N152" s="55"/>
    </row>
    <row r="153" spans="1:14" ht="14.25" customHeight="1">
      <c r="A153" s="162"/>
      <c r="B153" s="89" t="s">
        <v>352</v>
      </c>
      <c r="C153" s="89"/>
      <c r="D153" s="89"/>
      <c r="E153" s="54" t="s">
        <v>344</v>
      </c>
      <c r="F153" s="54"/>
      <c r="G153" s="54"/>
      <c r="H153" s="54"/>
      <c r="I153" s="45">
        <v>129794.00000000001</v>
      </c>
      <c r="J153" s="45">
        <v>106366.96</v>
      </c>
      <c r="K153" s="55"/>
      <c r="L153" s="55"/>
      <c r="M153" s="55"/>
      <c r="N153" s="55"/>
    </row>
    <row r="154" spans="1:14" ht="14.25" customHeight="1">
      <c r="A154" s="162"/>
      <c r="B154" s="89" t="s">
        <v>352</v>
      </c>
      <c r="C154" s="89"/>
      <c r="D154" s="89"/>
      <c r="E154" s="54" t="s">
        <v>345</v>
      </c>
      <c r="F154" s="54"/>
      <c r="G154" s="54"/>
      <c r="H154" s="54"/>
      <c r="I154" s="45">
        <v>50002.5</v>
      </c>
      <c r="J154" s="45">
        <v>50002.5</v>
      </c>
      <c r="K154" s="55"/>
      <c r="L154" s="55"/>
      <c r="M154" s="55"/>
      <c r="N154" s="55"/>
    </row>
    <row r="155" spans="1:14" ht="14.25" customHeight="1">
      <c r="A155" s="162"/>
      <c r="B155" s="89" t="s">
        <v>352</v>
      </c>
      <c r="C155" s="89"/>
      <c r="D155" s="89"/>
      <c r="E155" s="54" t="s">
        <v>346</v>
      </c>
      <c r="F155" s="54"/>
      <c r="G155" s="54"/>
      <c r="H155" s="54"/>
      <c r="I155" s="45">
        <v>549888.9</v>
      </c>
      <c r="J155" s="45">
        <v>540695.01000000013</v>
      </c>
      <c r="K155" s="55"/>
      <c r="L155" s="55"/>
      <c r="M155" s="55"/>
      <c r="N155" s="55"/>
    </row>
    <row r="156" spans="1:14" ht="14.25" customHeight="1">
      <c r="A156" s="162"/>
      <c r="B156" s="89" t="s">
        <v>352</v>
      </c>
      <c r="C156" s="89"/>
      <c r="D156" s="89"/>
      <c r="E156" s="54" t="s">
        <v>347</v>
      </c>
      <c r="F156" s="54"/>
      <c r="G156" s="54"/>
      <c r="H156" s="54"/>
      <c r="I156" s="45">
        <v>772803.89</v>
      </c>
      <c r="J156" s="45">
        <v>765207.42000000016</v>
      </c>
      <c r="K156" s="55"/>
      <c r="L156" s="55"/>
      <c r="M156" s="55"/>
      <c r="N156" s="55"/>
    </row>
    <row r="157" spans="1:14" ht="14.25" customHeight="1">
      <c r="A157" s="162"/>
      <c r="B157" s="89" t="s">
        <v>352</v>
      </c>
      <c r="C157" s="89"/>
      <c r="D157" s="89"/>
      <c r="E157" s="54" t="s">
        <v>348</v>
      </c>
      <c r="F157" s="54"/>
      <c r="G157" s="54"/>
      <c r="H157" s="54"/>
      <c r="I157" s="45">
        <v>2699504.5</v>
      </c>
      <c r="J157" s="45">
        <v>2576538.1800000006</v>
      </c>
      <c r="K157" s="55"/>
      <c r="L157" s="55"/>
      <c r="M157" s="55"/>
      <c r="N157" s="55"/>
    </row>
    <row r="158" spans="1:14" ht="14.25" customHeight="1">
      <c r="A158" s="162"/>
      <c r="B158" s="89" t="s">
        <v>352</v>
      </c>
      <c r="C158" s="89"/>
      <c r="D158" s="89"/>
      <c r="E158" s="54" t="s">
        <v>349</v>
      </c>
      <c r="F158" s="54"/>
      <c r="G158" s="54"/>
      <c r="H158" s="54"/>
      <c r="I158" s="45">
        <v>259384.95999999999</v>
      </c>
      <c r="J158" s="45">
        <v>252813.95</v>
      </c>
      <c r="K158" s="55"/>
      <c r="L158" s="55"/>
      <c r="M158" s="55"/>
      <c r="N158" s="55"/>
    </row>
    <row r="159" spans="1:14" ht="14.25" customHeight="1">
      <c r="A159" s="162"/>
      <c r="B159" s="89" t="s">
        <v>352</v>
      </c>
      <c r="C159" s="89"/>
      <c r="D159" s="89"/>
      <c r="E159" s="54" t="s">
        <v>350</v>
      </c>
      <c r="F159" s="54"/>
      <c r="G159" s="54"/>
      <c r="H159" s="54"/>
      <c r="I159" s="45">
        <v>3300426.5129999993</v>
      </c>
      <c r="J159" s="45">
        <v>2833064.03</v>
      </c>
      <c r="K159" s="55"/>
      <c r="L159" s="55"/>
      <c r="M159" s="55"/>
      <c r="N159" s="55"/>
    </row>
    <row r="160" spans="1:14">
      <c r="A160" s="162"/>
    </row>
    <row r="161" spans="1:14">
      <c r="A161" s="162"/>
      <c r="B161" s="5" t="s">
        <v>154</v>
      </c>
    </row>
    <row r="162" spans="1:14" ht="15" customHeight="1">
      <c r="A162" s="162"/>
      <c r="B162" s="82" t="s">
        <v>155</v>
      </c>
      <c r="C162" s="82"/>
      <c r="D162" s="82" t="s">
        <v>156</v>
      </c>
      <c r="E162" s="82"/>
      <c r="F162" s="82" t="s">
        <v>157</v>
      </c>
      <c r="G162" s="82"/>
      <c r="H162" s="82" t="s">
        <v>158</v>
      </c>
      <c r="I162" s="82"/>
      <c r="J162" s="82"/>
      <c r="K162" s="82" t="s">
        <v>159</v>
      </c>
      <c r="L162" s="82"/>
      <c r="M162" s="82"/>
      <c r="N162" s="9" t="s">
        <v>160</v>
      </c>
    </row>
    <row r="163" spans="1:14">
      <c r="A163" s="162"/>
      <c r="B163" s="83">
        <v>14802249.399999999</v>
      </c>
      <c r="C163" s="83"/>
      <c r="D163" s="84">
        <v>7183228.9194</v>
      </c>
      <c r="E163" s="85"/>
      <c r="F163" s="84">
        <v>6905225.4800000004</v>
      </c>
      <c r="G163" s="85"/>
      <c r="H163" s="86">
        <v>7632011.2629999984</v>
      </c>
      <c r="I163" s="87"/>
      <c r="J163" s="88"/>
      <c r="K163" s="86">
        <v>7018321.0899999999</v>
      </c>
      <c r="L163" s="87"/>
      <c r="M163" s="88"/>
      <c r="N163" s="50">
        <v>0.94059999999999999</v>
      </c>
    </row>
    <row r="164" spans="1:14">
      <c r="B164" s="29"/>
    </row>
    <row r="165" spans="1:14">
      <c r="B165" s="5" t="s">
        <v>161</v>
      </c>
    </row>
    <row r="166" spans="1:14" ht="19.5" hidden="1" customHeight="1">
      <c r="A166" s="151" t="s">
        <v>193</v>
      </c>
      <c r="B166" s="82" t="s">
        <v>162</v>
      </c>
      <c r="C166" s="82"/>
      <c r="D166" s="82"/>
      <c r="E166" s="82"/>
      <c r="F166" s="82"/>
      <c r="G166" s="82" t="s">
        <v>163</v>
      </c>
      <c r="H166" s="82"/>
      <c r="I166" s="82"/>
      <c r="J166" s="82"/>
      <c r="K166" s="82" t="s">
        <v>65</v>
      </c>
      <c r="L166" s="82"/>
      <c r="M166" s="82"/>
      <c r="N166" s="82"/>
    </row>
    <row r="167" spans="1:14" ht="22.9" customHeight="1">
      <c r="A167" s="151"/>
      <c r="B167" s="82"/>
      <c r="C167" s="82"/>
      <c r="D167" s="82"/>
      <c r="E167" s="82"/>
      <c r="F167" s="82"/>
      <c r="G167" s="9" t="s">
        <v>164</v>
      </c>
      <c r="H167" s="9" t="s">
        <v>165</v>
      </c>
      <c r="I167" s="9" t="s">
        <v>166</v>
      </c>
      <c r="J167" s="9" t="s">
        <v>167</v>
      </c>
      <c r="K167" s="82"/>
      <c r="L167" s="82"/>
      <c r="M167" s="82"/>
      <c r="N167" s="82"/>
    </row>
    <row r="168" spans="1:14">
      <c r="A168" s="151"/>
      <c r="B168" s="54" t="s">
        <v>281</v>
      </c>
      <c r="C168" s="54"/>
      <c r="D168" s="54"/>
      <c r="E168" s="54"/>
      <c r="F168" s="54"/>
      <c r="G168" s="42">
        <v>3</v>
      </c>
      <c r="H168" s="45">
        <v>281772.22020000004</v>
      </c>
      <c r="I168" s="42">
        <v>6</v>
      </c>
      <c r="J168" s="45">
        <v>26109.870000000003</v>
      </c>
      <c r="K168" s="55"/>
      <c r="L168" s="55"/>
      <c r="M168" s="55"/>
      <c r="N168" s="55"/>
    </row>
    <row r="169" spans="1:14" ht="14.25" customHeight="1">
      <c r="A169" s="151"/>
      <c r="B169" s="54" t="s">
        <v>282</v>
      </c>
      <c r="C169" s="54"/>
      <c r="D169" s="54"/>
      <c r="E169" s="54"/>
      <c r="F169" s="54"/>
      <c r="G169" s="52"/>
      <c r="H169" s="53"/>
      <c r="I169" s="42">
        <v>2</v>
      </c>
      <c r="J169" s="45">
        <v>10700</v>
      </c>
      <c r="K169" s="55"/>
      <c r="L169" s="55"/>
      <c r="M169" s="55"/>
      <c r="N169" s="55"/>
    </row>
    <row r="170" spans="1:14" ht="14.25" customHeight="1">
      <c r="A170" s="151"/>
      <c r="B170" s="54" t="s">
        <v>283</v>
      </c>
      <c r="C170" s="54"/>
      <c r="D170" s="54"/>
      <c r="E170" s="54"/>
      <c r="F170" s="54"/>
      <c r="G170" s="42">
        <v>1</v>
      </c>
      <c r="H170" s="45">
        <v>79288</v>
      </c>
      <c r="I170" s="42"/>
      <c r="J170" s="45"/>
      <c r="K170" s="55"/>
      <c r="L170" s="55"/>
      <c r="M170" s="55"/>
      <c r="N170" s="55"/>
    </row>
    <row r="171" spans="1:14">
      <c r="A171" s="151"/>
      <c r="B171" s="54" t="s">
        <v>284</v>
      </c>
      <c r="C171" s="54"/>
      <c r="D171" s="54"/>
      <c r="E171" s="54"/>
      <c r="F171" s="54"/>
      <c r="G171" s="42">
        <v>3</v>
      </c>
      <c r="H171" s="45">
        <v>335858.4</v>
      </c>
      <c r="I171" s="42">
        <v>3</v>
      </c>
      <c r="J171" s="45">
        <v>119869.4</v>
      </c>
      <c r="K171" s="55"/>
      <c r="L171" s="55"/>
      <c r="M171" s="55"/>
      <c r="N171" s="55"/>
    </row>
    <row r="172" spans="1:14">
      <c r="A172" s="151"/>
      <c r="B172" s="54" t="s">
        <v>285</v>
      </c>
      <c r="C172" s="54"/>
      <c r="D172" s="54"/>
      <c r="E172" s="54"/>
      <c r="F172" s="54"/>
      <c r="G172" s="42">
        <v>4</v>
      </c>
      <c r="H172" s="45">
        <v>14208.29</v>
      </c>
      <c r="I172" s="42">
        <v>41</v>
      </c>
      <c r="J172" s="45">
        <v>99550.810000000012</v>
      </c>
      <c r="K172" s="55"/>
      <c r="L172" s="55"/>
      <c r="M172" s="55"/>
      <c r="N172" s="55"/>
    </row>
    <row r="173" spans="1:14">
      <c r="A173" s="151"/>
      <c r="B173" s="54" t="s">
        <v>286</v>
      </c>
      <c r="C173" s="54"/>
      <c r="D173" s="54"/>
      <c r="E173" s="54"/>
      <c r="F173" s="54"/>
      <c r="G173" s="42">
        <v>1</v>
      </c>
      <c r="H173" s="45">
        <v>31117.64</v>
      </c>
      <c r="I173" s="42"/>
      <c r="J173" s="45"/>
      <c r="K173" s="55"/>
      <c r="L173" s="55"/>
      <c r="M173" s="55"/>
      <c r="N173" s="55"/>
    </row>
    <row r="174" spans="1:14" ht="14.25" customHeight="1">
      <c r="A174" s="151"/>
      <c r="B174" s="54" t="s">
        <v>287</v>
      </c>
      <c r="C174" s="54"/>
      <c r="D174" s="54"/>
      <c r="E174" s="54"/>
      <c r="F174" s="54"/>
      <c r="G174" s="42">
        <v>3</v>
      </c>
      <c r="H174" s="45">
        <v>61490</v>
      </c>
      <c r="I174" s="42"/>
      <c r="J174" s="45"/>
      <c r="K174" s="55"/>
      <c r="L174" s="55"/>
      <c r="M174" s="55"/>
      <c r="N174" s="55"/>
    </row>
    <row r="175" spans="1:14">
      <c r="A175" s="151"/>
      <c r="B175" s="54" t="s">
        <v>288</v>
      </c>
      <c r="C175" s="54"/>
      <c r="D175" s="54"/>
      <c r="E175" s="54"/>
      <c r="F175" s="54"/>
      <c r="G175" s="42">
        <v>1</v>
      </c>
      <c r="H175" s="45">
        <v>26136</v>
      </c>
      <c r="I175" s="42"/>
      <c r="J175" s="45"/>
      <c r="K175" s="55"/>
      <c r="L175" s="55"/>
      <c r="M175" s="55"/>
      <c r="N175" s="55"/>
    </row>
    <row r="176" spans="1:14">
      <c r="A176" s="151"/>
      <c r="B176" s="54" t="s">
        <v>289</v>
      </c>
      <c r="C176" s="54"/>
      <c r="D176" s="54"/>
      <c r="E176" s="54"/>
      <c r="F176" s="54"/>
      <c r="G176" s="42">
        <v>17</v>
      </c>
      <c r="H176" s="45">
        <v>1372963.83</v>
      </c>
      <c r="I176" s="42">
        <v>5</v>
      </c>
      <c r="J176" s="45">
        <v>83010.959999999992</v>
      </c>
      <c r="K176" s="55"/>
      <c r="L176" s="55"/>
      <c r="M176" s="55"/>
      <c r="N176" s="55"/>
    </row>
    <row r="177" spans="1:14">
      <c r="A177" s="151"/>
      <c r="B177" s="54" t="s">
        <v>290</v>
      </c>
      <c r="C177" s="54"/>
      <c r="D177" s="54"/>
      <c r="E177" s="54"/>
      <c r="F177" s="54"/>
      <c r="G177" s="42">
        <v>2</v>
      </c>
      <c r="H177" s="45">
        <v>267084.03999999998</v>
      </c>
      <c r="I177" s="42"/>
      <c r="J177" s="45"/>
      <c r="K177" s="55"/>
      <c r="L177" s="55"/>
      <c r="M177" s="55"/>
      <c r="N177" s="55"/>
    </row>
    <row r="178" spans="1:14" ht="14.25" customHeight="1">
      <c r="A178" s="151"/>
      <c r="B178" s="54" t="s">
        <v>291</v>
      </c>
      <c r="C178" s="54"/>
      <c r="D178" s="54"/>
      <c r="E178" s="54"/>
      <c r="F178" s="54"/>
      <c r="G178" s="42">
        <v>6</v>
      </c>
      <c r="H178" s="45">
        <v>114759.85</v>
      </c>
      <c r="I178" s="42">
        <v>3</v>
      </c>
      <c r="J178" s="45">
        <v>154609.91</v>
      </c>
      <c r="K178" s="55"/>
      <c r="L178" s="55"/>
      <c r="M178" s="55"/>
      <c r="N178" s="55"/>
    </row>
    <row r="179" spans="1:14">
      <c r="A179" s="151"/>
      <c r="B179" s="80"/>
      <c r="C179" s="81"/>
      <c r="D179" s="81"/>
      <c r="E179" s="81"/>
      <c r="F179" s="81"/>
      <c r="K179" s="76"/>
      <c r="L179" s="76"/>
      <c r="M179" s="76"/>
      <c r="N179" s="76"/>
    </row>
    <row r="180" spans="1:14">
      <c r="A180" s="151"/>
      <c r="B180" s="5" t="s">
        <v>168</v>
      </c>
      <c r="C180" s="5"/>
    </row>
    <row r="181" spans="1:14">
      <c r="A181" s="151"/>
      <c r="B181" s="82" t="s">
        <v>151</v>
      </c>
      <c r="C181" s="82"/>
      <c r="D181" s="82"/>
      <c r="E181" s="82"/>
      <c r="F181" s="82"/>
      <c r="G181" s="82" t="s">
        <v>169</v>
      </c>
      <c r="H181" s="82"/>
      <c r="I181" s="82"/>
      <c r="J181" s="9" t="s">
        <v>170</v>
      </c>
      <c r="K181" s="82" t="s">
        <v>65</v>
      </c>
      <c r="L181" s="82"/>
      <c r="M181" s="82"/>
      <c r="N181" s="82"/>
    </row>
    <row r="182" spans="1:14" ht="14.25" customHeight="1">
      <c r="A182" s="151"/>
      <c r="B182" s="79" t="s">
        <v>292</v>
      </c>
      <c r="C182" s="79"/>
      <c r="D182" s="79"/>
      <c r="E182" s="79"/>
      <c r="F182" s="79"/>
      <c r="G182" s="54" t="s">
        <v>293</v>
      </c>
      <c r="H182" s="54"/>
      <c r="I182" s="54"/>
      <c r="J182" s="45">
        <v>100740.02</v>
      </c>
      <c r="K182" s="55"/>
      <c r="L182" s="55"/>
      <c r="M182" s="55"/>
      <c r="N182" s="55"/>
    </row>
    <row r="183" spans="1:14" ht="14.25" customHeight="1">
      <c r="A183" s="151"/>
      <c r="B183" s="79" t="s">
        <v>294</v>
      </c>
      <c r="C183" s="79"/>
      <c r="D183" s="79"/>
      <c r="E183" s="79"/>
      <c r="F183" s="79"/>
      <c r="G183" s="54" t="s">
        <v>295</v>
      </c>
      <c r="H183" s="54"/>
      <c r="I183" s="54"/>
      <c r="J183" s="45">
        <v>3874.8</v>
      </c>
      <c r="K183" s="55"/>
      <c r="L183" s="55"/>
      <c r="M183" s="55"/>
      <c r="N183" s="55"/>
    </row>
    <row r="184" spans="1:14" ht="14.25" customHeight="1">
      <c r="A184" s="151"/>
      <c r="B184" s="79" t="s">
        <v>296</v>
      </c>
      <c r="C184" s="79"/>
      <c r="D184" s="79"/>
      <c r="E184" s="79"/>
      <c r="F184" s="79"/>
      <c r="G184" s="54" t="s">
        <v>297</v>
      </c>
      <c r="H184" s="54"/>
      <c r="I184" s="54"/>
      <c r="J184" s="45">
        <v>790.94</v>
      </c>
      <c r="K184" s="55"/>
      <c r="L184" s="55"/>
      <c r="M184" s="55"/>
      <c r="N184" s="55"/>
    </row>
    <row r="185" spans="1:14" ht="14.25" customHeight="1">
      <c r="A185" s="151"/>
      <c r="B185" s="79" t="s">
        <v>298</v>
      </c>
      <c r="C185" s="79"/>
      <c r="D185" s="79"/>
      <c r="E185" s="79"/>
      <c r="F185" s="79"/>
      <c r="G185" s="54" t="s">
        <v>297</v>
      </c>
      <c r="H185" s="54"/>
      <c r="I185" s="54"/>
      <c r="J185" s="45">
        <v>356.76</v>
      </c>
      <c r="K185" s="55"/>
      <c r="L185" s="55"/>
      <c r="M185" s="55"/>
      <c r="N185" s="55"/>
    </row>
    <row r="186" spans="1:14">
      <c r="B186" s="75"/>
      <c r="C186" s="75"/>
      <c r="D186" s="75"/>
      <c r="E186" s="75"/>
      <c r="F186" s="75"/>
      <c r="G186" s="76"/>
      <c r="H186" s="76"/>
      <c r="I186" s="76"/>
      <c r="K186" s="76"/>
      <c r="L186" s="76"/>
      <c r="M186" s="76"/>
      <c r="N186" s="76"/>
    </row>
    <row r="187" spans="1:14" ht="16.5" customHeight="1">
      <c r="A187" s="152" t="s">
        <v>190</v>
      </c>
      <c r="B187" s="5" t="s">
        <v>171</v>
      </c>
    </row>
    <row r="188" spans="1:14" ht="20.25" customHeight="1">
      <c r="A188" s="152"/>
      <c r="B188" s="5" t="s">
        <v>172</v>
      </c>
      <c r="C188" s="5"/>
      <c r="D188" s="31"/>
      <c r="E188" s="31"/>
      <c r="F188" s="31"/>
      <c r="G188" s="77"/>
      <c r="H188" s="77"/>
      <c r="I188" s="77"/>
      <c r="J188" s="77"/>
      <c r="K188" s="77"/>
      <c r="L188" s="77"/>
      <c r="M188" s="77"/>
      <c r="N188" s="77"/>
    </row>
    <row r="189" spans="1:14" ht="24" customHeight="1">
      <c r="A189" s="152"/>
      <c r="B189" s="78" t="s">
        <v>173</v>
      </c>
      <c r="C189" s="78"/>
      <c r="D189" s="32" t="s">
        <v>174</v>
      </c>
      <c r="E189" s="32" t="s">
        <v>175</v>
      </c>
      <c r="F189" s="32" t="s">
        <v>176</v>
      </c>
      <c r="G189" s="78" t="s">
        <v>177</v>
      </c>
      <c r="H189" s="78"/>
      <c r="I189" s="78"/>
      <c r="J189" s="78"/>
      <c r="K189" s="78" t="s">
        <v>130</v>
      </c>
      <c r="L189" s="78"/>
      <c r="M189" s="78"/>
      <c r="N189" s="78"/>
    </row>
    <row r="190" spans="1:14" ht="24" customHeight="1">
      <c r="A190" s="152"/>
      <c r="B190" s="91" t="s">
        <v>178</v>
      </c>
      <c r="C190" s="92"/>
      <c r="D190" s="62" t="s">
        <v>239</v>
      </c>
      <c r="E190" s="64" t="s">
        <v>353</v>
      </c>
      <c r="F190" s="36">
        <v>1</v>
      </c>
      <c r="G190" s="66" t="s">
        <v>240</v>
      </c>
      <c r="H190" s="67"/>
      <c r="I190" s="67"/>
      <c r="J190" s="68"/>
      <c r="K190" s="59"/>
      <c r="L190" s="60"/>
      <c r="M190" s="60"/>
      <c r="N190" s="61"/>
    </row>
    <row r="191" spans="1:14" ht="24" customHeight="1">
      <c r="A191" s="152"/>
      <c r="B191" s="163"/>
      <c r="C191" s="164"/>
      <c r="D191" s="63"/>
      <c r="E191" s="65"/>
      <c r="F191" s="36">
        <v>1</v>
      </c>
      <c r="G191" s="66" t="s">
        <v>242</v>
      </c>
      <c r="H191" s="67"/>
      <c r="I191" s="67"/>
      <c r="J191" s="68"/>
      <c r="K191" s="59"/>
      <c r="L191" s="60"/>
      <c r="M191" s="60"/>
      <c r="N191" s="61"/>
    </row>
    <row r="192" spans="1:14" ht="24" customHeight="1">
      <c r="A192" s="152"/>
      <c r="B192" s="163"/>
      <c r="C192" s="164"/>
      <c r="D192" s="72" t="s">
        <v>246</v>
      </c>
      <c r="E192" s="69" t="s">
        <v>241</v>
      </c>
      <c r="F192" s="36">
        <v>1</v>
      </c>
      <c r="G192" s="66" t="s">
        <v>243</v>
      </c>
      <c r="H192" s="67"/>
      <c r="I192" s="67"/>
      <c r="J192" s="68"/>
      <c r="K192" s="59"/>
      <c r="L192" s="60"/>
      <c r="M192" s="60"/>
      <c r="N192" s="61"/>
    </row>
    <row r="193" spans="1:14" ht="24" customHeight="1">
      <c r="A193" s="152"/>
      <c r="B193" s="163"/>
      <c r="C193" s="164"/>
      <c r="D193" s="73"/>
      <c r="E193" s="70"/>
      <c r="F193" s="36">
        <v>1</v>
      </c>
      <c r="G193" s="66" t="s">
        <v>244</v>
      </c>
      <c r="H193" s="67"/>
      <c r="I193" s="67"/>
      <c r="J193" s="68"/>
      <c r="K193" s="59"/>
      <c r="L193" s="60"/>
      <c r="M193" s="60"/>
      <c r="N193" s="61"/>
    </row>
    <row r="194" spans="1:14" ht="24" customHeight="1">
      <c r="A194" s="152"/>
      <c r="B194" s="163"/>
      <c r="C194" s="164"/>
      <c r="D194" s="74"/>
      <c r="E194" s="71"/>
      <c r="F194" s="36">
        <v>1</v>
      </c>
      <c r="G194" s="66" t="s">
        <v>245</v>
      </c>
      <c r="H194" s="67"/>
      <c r="I194" s="67"/>
      <c r="J194" s="68"/>
      <c r="K194" s="59"/>
      <c r="L194" s="60"/>
      <c r="M194" s="60"/>
      <c r="N194" s="61"/>
    </row>
    <row r="195" spans="1:14" ht="24" customHeight="1">
      <c r="A195" s="152"/>
      <c r="B195" s="163"/>
      <c r="C195" s="164"/>
      <c r="D195" s="36" t="s">
        <v>247</v>
      </c>
      <c r="E195" s="39" t="s">
        <v>248</v>
      </c>
      <c r="F195" s="36">
        <v>1</v>
      </c>
      <c r="G195" s="66" t="s">
        <v>249</v>
      </c>
      <c r="H195" s="67"/>
      <c r="I195" s="67"/>
      <c r="J195" s="68"/>
      <c r="K195" s="59"/>
      <c r="L195" s="60"/>
      <c r="M195" s="60"/>
      <c r="N195" s="61"/>
    </row>
    <row r="196" spans="1:14" ht="24" customHeight="1">
      <c r="A196" s="152"/>
      <c r="B196" s="163"/>
      <c r="C196" s="164"/>
      <c r="D196" s="72" t="s">
        <v>250</v>
      </c>
      <c r="E196" s="69" t="s">
        <v>251</v>
      </c>
      <c r="F196" s="36">
        <v>1</v>
      </c>
      <c r="G196" s="66" t="s">
        <v>252</v>
      </c>
      <c r="H196" s="67"/>
      <c r="I196" s="67"/>
      <c r="J196" s="68"/>
      <c r="K196" s="59"/>
      <c r="L196" s="60"/>
      <c r="M196" s="60"/>
      <c r="N196" s="61"/>
    </row>
    <row r="197" spans="1:14" ht="24" customHeight="1">
      <c r="A197" s="152"/>
      <c r="B197" s="163"/>
      <c r="C197" s="164"/>
      <c r="D197" s="74"/>
      <c r="E197" s="71"/>
      <c r="F197" s="36">
        <v>1</v>
      </c>
      <c r="G197" s="66" t="s">
        <v>253</v>
      </c>
      <c r="H197" s="67"/>
      <c r="I197" s="67"/>
      <c r="J197" s="68"/>
      <c r="K197" s="59"/>
      <c r="L197" s="60"/>
      <c r="M197" s="60"/>
      <c r="N197" s="61"/>
    </row>
    <row r="198" spans="1:14" ht="24" customHeight="1">
      <c r="A198" s="152"/>
      <c r="B198" s="163"/>
      <c r="C198" s="164"/>
      <c r="D198" s="72" t="s">
        <v>254</v>
      </c>
      <c r="E198" s="72" t="s">
        <v>255</v>
      </c>
      <c r="F198" s="36">
        <v>1</v>
      </c>
      <c r="G198" s="66" t="s">
        <v>256</v>
      </c>
      <c r="H198" s="67"/>
      <c r="I198" s="67"/>
      <c r="J198" s="68"/>
      <c r="K198" s="59"/>
      <c r="L198" s="60"/>
      <c r="M198" s="60"/>
      <c r="N198" s="61"/>
    </row>
    <row r="199" spans="1:14" ht="24" customHeight="1">
      <c r="A199" s="152"/>
      <c r="B199" s="163"/>
      <c r="C199" s="164"/>
      <c r="D199" s="74"/>
      <c r="E199" s="74"/>
      <c r="F199" s="36">
        <v>1</v>
      </c>
      <c r="G199" s="66" t="s">
        <v>257</v>
      </c>
      <c r="H199" s="67"/>
      <c r="I199" s="67"/>
      <c r="J199" s="68"/>
      <c r="K199" s="59"/>
      <c r="L199" s="60"/>
      <c r="M199" s="60"/>
      <c r="N199" s="61"/>
    </row>
    <row r="200" spans="1:14" ht="24" customHeight="1">
      <c r="A200" s="152"/>
      <c r="B200" s="163"/>
      <c r="C200" s="164"/>
      <c r="D200" s="72" t="s">
        <v>258</v>
      </c>
      <c r="E200" s="72" t="s">
        <v>260</v>
      </c>
      <c r="F200" s="36">
        <v>1</v>
      </c>
      <c r="G200" s="66" t="s">
        <v>259</v>
      </c>
      <c r="H200" s="67"/>
      <c r="I200" s="67"/>
      <c r="J200" s="68"/>
      <c r="K200" s="59"/>
      <c r="L200" s="60"/>
      <c r="M200" s="60"/>
      <c r="N200" s="61"/>
    </row>
    <row r="201" spans="1:14" ht="24" customHeight="1">
      <c r="A201" s="152"/>
      <c r="B201" s="163"/>
      <c r="C201" s="164"/>
      <c r="D201" s="73"/>
      <c r="E201" s="73"/>
      <c r="F201" s="36">
        <v>1</v>
      </c>
      <c r="G201" s="66" t="s">
        <v>261</v>
      </c>
      <c r="H201" s="67"/>
      <c r="I201" s="67"/>
      <c r="J201" s="68"/>
      <c r="K201" s="59"/>
      <c r="L201" s="60"/>
      <c r="M201" s="60"/>
      <c r="N201" s="61"/>
    </row>
    <row r="202" spans="1:14" ht="24" customHeight="1">
      <c r="A202" s="152"/>
      <c r="B202" s="163"/>
      <c r="C202" s="164"/>
      <c r="D202" s="73"/>
      <c r="E202" s="73"/>
      <c r="F202" s="36">
        <v>0.75</v>
      </c>
      <c r="G202" s="66" t="s">
        <v>262</v>
      </c>
      <c r="H202" s="67"/>
      <c r="I202" s="67"/>
      <c r="J202" s="68"/>
      <c r="K202" s="59"/>
      <c r="L202" s="60"/>
      <c r="M202" s="60"/>
      <c r="N202" s="61"/>
    </row>
    <row r="203" spans="1:14" ht="24" customHeight="1">
      <c r="A203" s="152"/>
      <c r="B203" s="163"/>
      <c r="C203" s="164"/>
      <c r="D203" s="73"/>
      <c r="E203" s="73"/>
      <c r="F203" s="36">
        <v>0.66</v>
      </c>
      <c r="G203" s="66" t="s">
        <v>264</v>
      </c>
      <c r="H203" s="67"/>
      <c r="I203" s="67"/>
      <c r="J203" s="68"/>
      <c r="K203" s="59"/>
      <c r="L203" s="60"/>
      <c r="M203" s="60"/>
      <c r="N203" s="61"/>
    </row>
    <row r="204" spans="1:14" ht="24" customHeight="1">
      <c r="A204" s="152"/>
      <c r="B204" s="163"/>
      <c r="C204" s="164"/>
      <c r="D204" s="73"/>
      <c r="E204" s="73"/>
      <c r="F204" s="36">
        <v>1</v>
      </c>
      <c r="G204" s="66" t="s">
        <v>263</v>
      </c>
      <c r="H204" s="67"/>
      <c r="I204" s="67"/>
      <c r="J204" s="68"/>
      <c r="K204" s="59"/>
      <c r="L204" s="60"/>
      <c r="M204" s="60"/>
      <c r="N204" s="61"/>
    </row>
    <row r="205" spans="1:14" ht="24" customHeight="1">
      <c r="A205" s="152"/>
      <c r="B205" s="163"/>
      <c r="C205" s="164"/>
      <c r="D205" s="73"/>
      <c r="E205" s="73"/>
      <c r="F205" s="36">
        <v>0.66659999999999997</v>
      </c>
      <c r="G205" s="66" t="s">
        <v>265</v>
      </c>
      <c r="H205" s="67"/>
      <c r="I205" s="67"/>
      <c r="J205" s="68"/>
      <c r="K205" s="59"/>
      <c r="L205" s="60"/>
      <c r="M205" s="60"/>
      <c r="N205" s="61"/>
    </row>
    <row r="206" spans="1:14" ht="24" customHeight="1">
      <c r="A206" s="152"/>
      <c r="B206" s="163"/>
      <c r="C206" s="164"/>
      <c r="D206" s="73"/>
      <c r="E206" s="73"/>
      <c r="F206" s="36">
        <v>0.52500000000000002</v>
      </c>
      <c r="G206" s="66" t="s">
        <v>266</v>
      </c>
      <c r="H206" s="67"/>
      <c r="I206" s="67"/>
      <c r="J206" s="68"/>
      <c r="K206" s="59"/>
      <c r="L206" s="60"/>
      <c r="M206" s="60"/>
      <c r="N206" s="61"/>
    </row>
    <row r="207" spans="1:14" ht="24" customHeight="1">
      <c r="A207" s="152"/>
      <c r="B207" s="163"/>
      <c r="C207" s="164"/>
      <c r="D207" s="73"/>
      <c r="E207" s="73"/>
      <c r="F207" s="36">
        <v>0.5</v>
      </c>
      <c r="G207" s="66" t="s">
        <v>267</v>
      </c>
      <c r="H207" s="67"/>
      <c r="I207" s="67"/>
      <c r="J207" s="68"/>
      <c r="K207" s="59"/>
      <c r="L207" s="60"/>
      <c r="M207" s="60"/>
      <c r="N207" s="61"/>
    </row>
    <row r="208" spans="1:14" ht="24" customHeight="1">
      <c r="A208" s="152"/>
      <c r="B208" s="163"/>
      <c r="C208" s="164"/>
      <c r="D208" s="73"/>
      <c r="E208" s="73"/>
      <c r="F208" s="36">
        <v>1</v>
      </c>
      <c r="G208" s="66" t="s">
        <v>268</v>
      </c>
      <c r="H208" s="67"/>
      <c r="I208" s="67"/>
      <c r="J208" s="68"/>
      <c r="K208" s="59"/>
      <c r="L208" s="60"/>
      <c r="M208" s="60"/>
      <c r="N208" s="61"/>
    </row>
    <row r="209" spans="1:14" ht="24" customHeight="1">
      <c r="A209" s="152"/>
      <c r="B209" s="163"/>
      <c r="C209" s="164"/>
      <c r="D209" s="73"/>
      <c r="E209" s="73"/>
      <c r="F209" s="36">
        <v>0.25</v>
      </c>
      <c r="G209" s="66" t="s">
        <v>269</v>
      </c>
      <c r="H209" s="67"/>
      <c r="I209" s="67"/>
      <c r="J209" s="68"/>
      <c r="K209" s="59"/>
      <c r="L209" s="60"/>
      <c r="M209" s="60"/>
      <c r="N209" s="61"/>
    </row>
    <row r="210" spans="1:14" ht="24" customHeight="1">
      <c r="A210" s="152"/>
      <c r="B210" s="163"/>
      <c r="C210" s="164"/>
      <c r="D210" s="73"/>
      <c r="E210" s="73"/>
      <c r="F210" s="36">
        <v>1</v>
      </c>
      <c r="G210" s="66" t="s">
        <v>270</v>
      </c>
      <c r="H210" s="67"/>
      <c r="I210" s="67"/>
      <c r="J210" s="68"/>
      <c r="K210" s="59"/>
      <c r="L210" s="60"/>
      <c r="M210" s="60"/>
      <c r="N210" s="61"/>
    </row>
    <row r="211" spans="1:14" ht="24" customHeight="1">
      <c r="A211" s="152"/>
      <c r="B211" s="163"/>
      <c r="C211" s="164"/>
      <c r="D211" s="73"/>
      <c r="E211" s="73"/>
      <c r="F211" s="36">
        <v>0.66659999999999997</v>
      </c>
      <c r="G211" s="66" t="s">
        <v>271</v>
      </c>
      <c r="H211" s="67"/>
      <c r="I211" s="67"/>
      <c r="J211" s="68"/>
      <c r="K211" s="59"/>
      <c r="L211" s="60"/>
      <c r="M211" s="60"/>
      <c r="N211" s="61"/>
    </row>
    <row r="212" spans="1:14" ht="24" customHeight="1">
      <c r="A212" s="152"/>
      <c r="B212" s="163"/>
      <c r="C212" s="164"/>
      <c r="D212" s="74"/>
      <c r="E212" s="74"/>
      <c r="F212" s="36">
        <v>1</v>
      </c>
      <c r="G212" s="66" t="s">
        <v>272</v>
      </c>
      <c r="H212" s="67"/>
      <c r="I212" s="67"/>
      <c r="J212" s="68"/>
      <c r="K212" s="59"/>
      <c r="L212" s="60"/>
      <c r="M212" s="60"/>
      <c r="N212" s="61"/>
    </row>
    <row r="213" spans="1:14" ht="24" customHeight="1">
      <c r="A213" s="152"/>
      <c r="B213" s="163"/>
      <c r="C213" s="164"/>
      <c r="D213" s="72" t="s">
        <v>273</v>
      </c>
      <c r="E213" s="72" t="s">
        <v>274</v>
      </c>
      <c r="F213" s="36">
        <v>0.66666666666666663</v>
      </c>
      <c r="G213" s="66" t="s">
        <v>275</v>
      </c>
      <c r="H213" s="67"/>
      <c r="I213" s="67"/>
      <c r="J213" s="68"/>
      <c r="K213" s="59"/>
      <c r="L213" s="60"/>
      <c r="M213" s="60"/>
      <c r="N213" s="61"/>
    </row>
    <row r="214" spans="1:14" ht="24" customHeight="1">
      <c r="A214" s="152"/>
      <c r="B214" s="163"/>
      <c r="C214" s="164"/>
      <c r="D214" s="73"/>
      <c r="E214" s="73"/>
      <c r="F214" s="36">
        <v>1</v>
      </c>
      <c r="G214" s="66" t="s">
        <v>278</v>
      </c>
      <c r="H214" s="67"/>
      <c r="I214" s="67"/>
      <c r="J214" s="68"/>
      <c r="K214" s="59"/>
      <c r="L214" s="60"/>
      <c r="M214" s="60"/>
      <c r="N214" s="61"/>
    </row>
    <row r="215" spans="1:14" ht="24" customHeight="1">
      <c r="A215" s="152"/>
      <c r="B215" s="163"/>
      <c r="C215" s="164"/>
      <c r="D215" s="73"/>
      <c r="E215" s="73"/>
      <c r="F215" s="36">
        <v>1</v>
      </c>
      <c r="G215" s="66" t="s">
        <v>276</v>
      </c>
      <c r="H215" s="67"/>
      <c r="I215" s="67"/>
      <c r="J215" s="68"/>
      <c r="K215" s="59"/>
      <c r="L215" s="60"/>
      <c r="M215" s="60"/>
      <c r="N215" s="61"/>
    </row>
    <row r="216" spans="1:14" ht="24" customHeight="1">
      <c r="A216" s="152"/>
      <c r="B216" s="163"/>
      <c r="C216" s="164"/>
      <c r="D216" s="73"/>
      <c r="E216" s="73"/>
      <c r="F216" s="36">
        <v>1</v>
      </c>
      <c r="G216" s="66" t="s">
        <v>277</v>
      </c>
      <c r="H216" s="67"/>
      <c r="I216" s="67"/>
      <c r="J216" s="68"/>
      <c r="K216" s="59"/>
      <c r="L216" s="60"/>
      <c r="M216" s="60"/>
      <c r="N216" s="61"/>
    </row>
    <row r="217" spans="1:14" ht="24" customHeight="1">
      <c r="A217" s="152"/>
      <c r="B217" s="163"/>
      <c r="C217" s="164"/>
      <c r="D217" s="73"/>
      <c r="E217" s="73"/>
      <c r="F217" s="36">
        <v>1</v>
      </c>
      <c r="G217" s="66" t="s">
        <v>279</v>
      </c>
      <c r="H217" s="67"/>
      <c r="I217" s="67"/>
      <c r="J217" s="68"/>
      <c r="K217" s="59"/>
      <c r="L217" s="60"/>
      <c r="M217" s="60"/>
      <c r="N217" s="61"/>
    </row>
    <row r="218" spans="1:14" ht="24" customHeight="1">
      <c r="A218" s="152"/>
      <c r="B218" s="96"/>
      <c r="C218" s="97"/>
      <c r="D218" s="74"/>
      <c r="E218" s="74"/>
      <c r="F218" s="36">
        <v>1</v>
      </c>
      <c r="G218" s="66" t="s">
        <v>280</v>
      </c>
      <c r="H218" s="67"/>
      <c r="I218" s="67"/>
      <c r="J218" s="68"/>
      <c r="K218" s="59"/>
      <c r="L218" s="60"/>
      <c r="M218" s="60"/>
      <c r="N218" s="61"/>
    </row>
    <row r="219" spans="1:14" ht="24" customHeight="1">
      <c r="A219" s="152"/>
      <c r="B219" s="56" t="s">
        <v>179</v>
      </c>
      <c r="C219" s="57"/>
      <c r="D219" s="30"/>
      <c r="E219" s="30"/>
      <c r="F219" s="40"/>
      <c r="G219" s="56"/>
      <c r="H219" s="58"/>
      <c r="I219" s="58"/>
      <c r="J219" s="57"/>
      <c r="K219" s="59"/>
      <c r="L219" s="60"/>
      <c r="M219" s="60"/>
      <c r="N219" s="61"/>
    </row>
    <row r="220" spans="1:14" ht="24" customHeight="1">
      <c r="A220" s="152"/>
      <c r="B220" s="56" t="s">
        <v>180</v>
      </c>
      <c r="C220" s="57"/>
      <c r="D220" s="30"/>
      <c r="E220" s="30"/>
      <c r="F220" s="30"/>
      <c r="G220" s="56"/>
      <c r="H220" s="58"/>
      <c r="I220" s="58"/>
      <c r="J220" s="57"/>
      <c r="K220" s="59"/>
      <c r="L220" s="60"/>
      <c r="M220" s="60"/>
      <c r="N220" s="61"/>
    </row>
    <row r="221" spans="1:14" ht="24" customHeight="1">
      <c r="A221" s="152"/>
      <c r="B221" s="56" t="s">
        <v>181</v>
      </c>
      <c r="C221" s="57"/>
      <c r="D221" s="30"/>
      <c r="E221" s="30"/>
      <c r="F221" s="30"/>
      <c r="G221" s="56"/>
      <c r="H221" s="58"/>
      <c r="I221" s="58"/>
      <c r="J221" s="57"/>
      <c r="K221" s="59"/>
      <c r="L221" s="60"/>
      <c r="M221" s="60"/>
      <c r="N221" s="61"/>
    </row>
    <row r="222" spans="1:14" ht="24" customHeight="1">
      <c r="A222" s="152"/>
      <c r="B222" s="56" t="s">
        <v>182</v>
      </c>
      <c r="C222" s="57"/>
      <c r="D222" s="30"/>
      <c r="E222" s="30"/>
      <c r="F222" s="30"/>
      <c r="G222" s="56"/>
      <c r="H222" s="58"/>
      <c r="I222" s="58"/>
      <c r="J222" s="57"/>
      <c r="K222" s="59"/>
      <c r="L222" s="60"/>
      <c r="M222" s="60"/>
      <c r="N222" s="61"/>
    </row>
    <row r="223" spans="1:14" ht="24" customHeight="1">
      <c r="A223" s="152"/>
      <c r="B223" s="56" t="s">
        <v>183</v>
      </c>
      <c r="C223" s="57"/>
      <c r="D223" s="30"/>
      <c r="E223" s="30"/>
      <c r="F223" s="30"/>
      <c r="G223" s="56"/>
      <c r="H223" s="58"/>
      <c r="I223" s="58"/>
      <c r="J223" s="57"/>
      <c r="K223" s="59"/>
      <c r="L223" s="60"/>
      <c r="M223" s="60"/>
      <c r="N223" s="61"/>
    </row>
    <row r="224" spans="1:14" ht="24" customHeight="1">
      <c r="A224" s="152"/>
      <c r="B224" s="56" t="s">
        <v>184</v>
      </c>
      <c r="C224" s="57"/>
      <c r="D224" s="30"/>
      <c r="E224" s="30"/>
      <c r="F224" s="30"/>
      <c r="G224" s="56"/>
      <c r="H224" s="58"/>
      <c r="I224" s="58"/>
      <c r="J224" s="57"/>
      <c r="K224" s="59"/>
      <c r="L224" s="60"/>
      <c r="M224" s="60"/>
      <c r="N224" s="61"/>
    </row>
    <row r="225" spans="1:14" ht="24" customHeight="1">
      <c r="A225" s="152"/>
      <c r="B225" s="56" t="s">
        <v>185</v>
      </c>
      <c r="C225" s="57"/>
      <c r="D225" s="30"/>
      <c r="E225" s="30"/>
      <c r="F225" s="30"/>
      <c r="G225" s="56"/>
      <c r="H225" s="58"/>
      <c r="I225" s="58"/>
      <c r="J225" s="57"/>
      <c r="K225" s="59"/>
      <c r="L225" s="60"/>
      <c r="M225" s="60"/>
      <c r="N225" s="61"/>
    </row>
    <row r="226" spans="1:14" ht="24" customHeight="1">
      <c r="A226" s="152"/>
      <c r="B226" s="56" t="s">
        <v>186</v>
      </c>
      <c r="C226" s="57"/>
      <c r="D226" s="30"/>
      <c r="E226" s="30"/>
      <c r="F226" s="30"/>
      <c r="G226" s="56"/>
      <c r="H226" s="58"/>
      <c r="I226" s="58"/>
      <c r="J226" s="57"/>
      <c r="K226" s="59"/>
      <c r="L226" s="60"/>
      <c r="M226" s="60"/>
      <c r="N226" s="61"/>
    </row>
    <row r="227" spans="1:14" ht="24" customHeight="1">
      <c r="A227" s="152"/>
      <c r="B227" s="56" t="s">
        <v>187</v>
      </c>
      <c r="C227" s="57"/>
      <c r="D227" s="30"/>
      <c r="E227" s="30"/>
      <c r="F227" s="30"/>
      <c r="G227" s="56"/>
      <c r="H227" s="58"/>
      <c r="I227" s="58"/>
      <c r="J227" s="57"/>
      <c r="K227" s="59"/>
      <c r="L227" s="60"/>
      <c r="M227" s="60"/>
      <c r="N227" s="61"/>
    </row>
    <row r="228" spans="1:14" ht="27" customHeight="1">
      <c r="A228" s="152"/>
      <c r="B228" s="56" t="s">
        <v>188</v>
      </c>
      <c r="C228" s="57"/>
      <c r="D228" s="30"/>
      <c r="E228" s="30"/>
      <c r="F228" s="30"/>
      <c r="G228" s="56"/>
      <c r="H228" s="58"/>
      <c r="I228" s="58"/>
      <c r="J228" s="57"/>
      <c r="K228" s="59"/>
      <c r="L228" s="60"/>
      <c r="M228" s="60"/>
      <c r="N228" s="61"/>
    </row>
  </sheetData>
  <autoFilter ref="A4:A228">
    <filterColumn colId="0">
      <filters>
        <filter val="DIPLA"/>
      </filters>
    </filterColumn>
  </autoFilter>
  <mergeCells count="415">
    <mergeCell ref="B174:F174"/>
    <mergeCell ref="B175:F175"/>
    <mergeCell ref="B176:F176"/>
    <mergeCell ref="B177:F177"/>
    <mergeCell ref="K174:N174"/>
    <mergeCell ref="K175:N175"/>
    <mergeCell ref="K176:N176"/>
    <mergeCell ref="K177:N177"/>
    <mergeCell ref="K209:N209"/>
    <mergeCell ref="K205:N205"/>
    <mergeCell ref="K206:N206"/>
    <mergeCell ref="K207:N207"/>
    <mergeCell ref="K208:N208"/>
    <mergeCell ref="K191:N191"/>
    <mergeCell ref="K192:N192"/>
    <mergeCell ref="K193:N193"/>
    <mergeCell ref="K194:N194"/>
    <mergeCell ref="K195:N195"/>
    <mergeCell ref="K196:N196"/>
    <mergeCell ref="K197:N197"/>
    <mergeCell ref="K198:N198"/>
    <mergeCell ref="K199:N199"/>
    <mergeCell ref="G207:J207"/>
    <mergeCell ref="G208:J208"/>
    <mergeCell ref="B137:C138"/>
    <mergeCell ref="J139:L139"/>
    <mergeCell ref="B139:C140"/>
    <mergeCell ref="M139:N139"/>
    <mergeCell ref="M138:N138"/>
    <mergeCell ref="M137:N137"/>
    <mergeCell ref="J137:L137"/>
    <mergeCell ref="J138:L138"/>
    <mergeCell ref="A143:A163"/>
    <mergeCell ref="J140:L140"/>
    <mergeCell ref="M140:N140"/>
    <mergeCell ref="B143:D143"/>
    <mergeCell ref="E143:H143"/>
    <mergeCell ref="K143:N143"/>
    <mergeCell ref="B144:D144"/>
    <mergeCell ref="E144:H144"/>
    <mergeCell ref="K144:N144"/>
    <mergeCell ref="B145:D145"/>
    <mergeCell ref="E145:H145"/>
    <mergeCell ref="K145:N145"/>
    <mergeCell ref="B146:D146"/>
    <mergeCell ref="E146:H146"/>
    <mergeCell ref="K146:N146"/>
    <mergeCell ref="B147:D147"/>
    <mergeCell ref="A166:A185"/>
    <mergeCell ref="A187:A228"/>
    <mergeCell ref="A4:A32"/>
    <mergeCell ref="A35:A40"/>
    <mergeCell ref="A43:A54"/>
    <mergeCell ref="A57:A62"/>
    <mergeCell ref="A64:A123"/>
    <mergeCell ref="A126:A140"/>
    <mergeCell ref="B1:N1"/>
    <mergeCell ref="B2:N2"/>
    <mergeCell ref="B4:N4"/>
    <mergeCell ref="C5:N5"/>
    <mergeCell ref="C6:N6"/>
    <mergeCell ref="C7:N7"/>
    <mergeCell ref="C8:N8"/>
    <mergeCell ref="C9:N9"/>
    <mergeCell ref="C10:N10"/>
    <mergeCell ref="C11:N11"/>
    <mergeCell ref="C12:N12"/>
    <mergeCell ref="C13:N13"/>
    <mergeCell ref="C14:N14"/>
    <mergeCell ref="C15:N15"/>
    <mergeCell ref="C16:N16"/>
    <mergeCell ref="B17:N17"/>
    <mergeCell ref="C18:N18"/>
    <mergeCell ref="C19:N19"/>
    <mergeCell ref="B20:N20"/>
    <mergeCell ref="C21:N21"/>
    <mergeCell ref="C22:N22"/>
    <mergeCell ref="C23:N23"/>
    <mergeCell ref="B24:N24"/>
    <mergeCell ref="C25:N25"/>
    <mergeCell ref="C26:N26"/>
    <mergeCell ref="B39:M39"/>
    <mergeCell ref="B44:M44"/>
    <mergeCell ref="B47:I47"/>
    <mergeCell ref="J47:K47"/>
    <mergeCell ref="L47:N47"/>
    <mergeCell ref="B48:I48"/>
    <mergeCell ref="J48:K48"/>
    <mergeCell ref="L48:N48"/>
    <mergeCell ref="C27:N27"/>
    <mergeCell ref="B29:N29"/>
    <mergeCell ref="B30:N30"/>
    <mergeCell ref="C31:N31"/>
    <mergeCell ref="C32:N32"/>
    <mergeCell ref="B35:M35"/>
    <mergeCell ref="B36:M36"/>
    <mergeCell ref="B37:M37"/>
    <mergeCell ref="B38:M38"/>
    <mergeCell ref="F51:H51"/>
    <mergeCell ref="I51:M51"/>
    <mergeCell ref="B57:C57"/>
    <mergeCell ref="E57:G57"/>
    <mergeCell ref="H57:L57"/>
    <mergeCell ref="M57:N57"/>
    <mergeCell ref="B58:C58"/>
    <mergeCell ref="H58:L58"/>
    <mergeCell ref="B40:M40"/>
    <mergeCell ref="B43:M43"/>
    <mergeCell ref="B62:C62"/>
    <mergeCell ref="H62:L62"/>
    <mergeCell ref="B65:I65"/>
    <mergeCell ref="K65:N65"/>
    <mergeCell ref="B66:I66"/>
    <mergeCell ref="K66:N66"/>
    <mergeCell ref="B67:I67"/>
    <mergeCell ref="K67:N67"/>
    <mergeCell ref="E58:G62"/>
    <mergeCell ref="B59:C59"/>
    <mergeCell ref="H59:L59"/>
    <mergeCell ref="B60:C60"/>
    <mergeCell ref="H60:L60"/>
    <mergeCell ref="B61:C61"/>
    <mergeCell ref="H61:L61"/>
    <mergeCell ref="M58:N62"/>
    <mergeCell ref="B70:H70"/>
    <mergeCell ref="K70:N70"/>
    <mergeCell ref="B71:H71"/>
    <mergeCell ref="K71:N71"/>
    <mergeCell ref="B72:H72"/>
    <mergeCell ref="K72:N72"/>
    <mergeCell ref="B73:H73"/>
    <mergeCell ref="K73:N73"/>
    <mergeCell ref="B74:H74"/>
    <mergeCell ref="K74:N74"/>
    <mergeCell ref="B75:H75"/>
    <mergeCell ref="K75:N75"/>
    <mergeCell ref="B76:H76"/>
    <mergeCell ref="K76:N76"/>
    <mergeCell ref="B79:H79"/>
    <mergeCell ref="K79:N79"/>
    <mergeCell ref="B80:H80"/>
    <mergeCell ref="K80:N80"/>
    <mergeCell ref="B81:H81"/>
    <mergeCell ref="K81:N81"/>
    <mergeCell ref="B82:H82"/>
    <mergeCell ref="K82:N82"/>
    <mergeCell ref="B83:H83"/>
    <mergeCell ref="K83:N83"/>
    <mergeCell ref="B84:H84"/>
    <mergeCell ref="K84:N84"/>
    <mergeCell ref="C87:E87"/>
    <mergeCell ref="G87:J87"/>
    <mergeCell ref="K87:N87"/>
    <mergeCell ref="C88:E88"/>
    <mergeCell ref="G88:J88"/>
    <mergeCell ref="K88:N88"/>
    <mergeCell ref="C89:E89"/>
    <mergeCell ref="G89:J89"/>
    <mergeCell ref="K89:N89"/>
    <mergeCell ref="C90:E90"/>
    <mergeCell ref="G90:J90"/>
    <mergeCell ref="K90:N90"/>
    <mergeCell ref="C91:E91"/>
    <mergeCell ref="G91:J91"/>
    <mergeCell ref="K91:N91"/>
    <mergeCell ref="C92:E92"/>
    <mergeCell ref="G92:J92"/>
    <mergeCell ref="K92:N92"/>
    <mergeCell ref="C93:E93"/>
    <mergeCell ref="G93:J93"/>
    <mergeCell ref="K93:N93"/>
    <mergeCell ref="C94:E94"/>
    <mergeCell ref="G94:J94"/>
    <mergeCell ref="K94:N94"/>
    <mergeCell ref="C95:E95"/>
    <mergeCell ref="G95:J95"/>
    <mergeCell ref="K95:N95"/>
    <mergeCell ref="C96:E96"/>
    <mergeCell ref="G96:J96"/>
    <mergeCell ref="K96:N96"/>
    <mergeCell ref="C97:E97"/>
    <mergeCell ref="G97:J97"/>
    <mergeCell ref="K97:N97"/>
    <mergeCell ref="C98:E98"/>
    <mergeCell ref="G98:J98"/>
    <mergeCell ref="K98:N98"/>
    <mergeCell ref="C99:E99"/>
    <mergeCell ref="G99:J99"/>
    <mergeCell ref="K99:N99"/>
    <mergeCell ref="B100:D100"/>
    <mergeCell ref="E100:N100"/>
    <mergeCell ref="B103:E103"/>
    <mergeCell ref="G103:I103"/>
    <mergeCell ref="J103:N103"/>
    <mergeCell ref="B108:E108"/>
    <mergeCell ref="H108:J108"/>
    <mergeCell ref="K108:N108"/>
    <mergeCell ref="F104:F105"/>
    <mergeCell ref="B104:E105"/>
    <mergeCell ref="G114:J114"/>
    <mergeCell ref="K114:L114"/>
    <mergeCell ref="B109:E109"/>
    <mergeCell ref="H109:J109"/>
    <mergeCell ref="K109:N109"/>
    <mergeCell ref="B110:E110"/>
    <mergeCell ref="H110:J110"/>
    <mergeCell ref="K110:N110"/>
    <mergeCell ref="B111:E111"/>
    <mergeCell ref="H111:J111"/>
    <mergeCell ref="K111:N111"/>
    <mergeCell ref="B121:I121"/>
    <mergeCell ref="K121:N121"/>
    <mergeCell ref="B122:I122"/>
    <mergeCell ref="K122:N122"/>
    <mergeCell ref="B123:I123"/>
    <mergeCell ref="K123:N123"/>
    <mergeCell ref="B126:I126"/>
    <mergeCell ref="K126:N126"/>
    <mergeCell ref="B127:I127"/>
    <mergeCell ref="B128:I128"/>
    <mergeCell ref="B131:C131"/>
    <mergeCell ref="D131:E131"/>
    <mergeCell ref="G131:H131"/>
    <mergeCell ref="B132:C132"/>
    <mergeCell ref="B136:C136"/>
    <mergeCell ref="J136:L136"/>
    <mergeCell ref="M136:N136"/>
    <mergeCell ref="F131:F132"/>
    <mergeCell ref="I131:I132"/>
    <mergeCell ref="J131:L132"/>
    <mergeCell ref="M131:N132"/>
    <mergeCell ref="B135:C135"/>
    <mergeCell ref="J133:L133"/>
    <mergeCell ref="M133:N133"/>
    <mergeCell ref="B133:C134"/>
    <mergeCell ref="M135:N135"/>
    <mergeCell ref="M134:N134"/>
    <mergeCell ref="J135:L135"/>
    <mergeCell ref="J134:L134"/>
    <mergeCell ref="K127:N128"/>
    <mergeCell ref="K147:N147"/>
    <mergeCell ref="B162:C162"/>
    <mergeCell ref="D162:E162"/>
    <mergeCell ref="F162:G162"/>
    <mergeCell ref="H162:J162"/>
    <mergeCell ref="K162:M162"/>
    <mergeCell ref="B148:D148"/>
    <mergeCell ref="B149:D149"/>
    <mergeCell ref="B150:D150"/>
    <mergeCell ref="B151:D151"/>
    <mergeCell ref="B152:D152"/>
    <mergeCell ref="B153:D153"/>
    <mergeCell ref="B154:D154"/>
    <mergeCell ref="B155:D155"/>
    <mergeCell ref="B156:D156"/>
    <mergeCell ref="B157:D157"/>
    <mergeCell ref="B158:D158"/>
    <mergeCell ref="B159:D159"/>
    <mergeCell ref="E148:H148"/>
    <mergeCell ref="E149:H149"/>
    <mergeCell ref="E159:H159"/>
    <mergeCell ref="K148:N148"/>
    <mergeCell ref="K149:N149"/>
    <mergeCell ref="K150:N150"/>
    <mergeCell ref="B163:C163"/>
    <mergeCell ref="D163:E163"/>
    <mergeCell ref="F163:G163"/>
    <mergeCell ref="H163:J163"/>
    <mergeCell ref="K163:M163"/>
    <mergeCell ref="G166:J166"/>
    <mergeCell ref="B168:F168"/>
    <mergeCell ref="K168:N168"/>
    <mergeCell ref="B169:F169"/>
    <mergeCell ref="K169:N169"/>
    <mergeCell ref="B170:F170"/>
    <mergeCell ref="K170:N170"/>
    <mergeCell ref="B171:F171"/>
    <mergeCell ref="K171:N171"/>
    <mergeCell ref="B166:F167"/>
    <mergeCell ref="K166:N167"/>
    <mergeCell ref="B172:F172"/>
    <mergeCell ref="K172:N172"/>
    <mergeCell ref="B173:F173"/>
    <mergeCell ref="K173:N173"/>
    <mergeCell ref="B178:F178"/>
    <mergeCell ref="K178:N178"/>
    <mergeCell ref="B179:F179"/>
    <mergeCell ref="K179:N179"/>
    <mergeCell ref="B181:F181"/>
    <mergeCell ref="G181:I181"/>
    <mergeCell ref="K181:N181"/>
    <mergeCell ref="B182:F182"/>
    <mergeCell ref="G182:I182"/>
    <mergeCell ref="K182:N182"/>
    <mergeCell ref="B183:F183"/>
    <mergeCell ref="G183:I183"/>
    <mergeCell ref="K183:N183"/>
    <mergeCell ref="B184:F184"/>
    <mergeCell ref="G184:I184"/>
    <mergeCell ref="K184:N184"/>
    <mergeCell ref="B185:F185"/>
    <mergeCell ref="G185:I185"/>
    <mergeCell ref="K185:N185"/>
    <mergeCell ref="G221:J221"/>
    <mergeCell ref="K221:N221"/>
    <mergeCell ref="G209:J209"/>
    <mergeCell ref="G210:J210"/>
    <mergeCell ref="G211:J211"/>
    <mergeCell ref="E200:E212"/>
    <mergeCell ref="E198:E199"/>
    <mergeCell ref="G199:J199"/>
    <mergeCell ref="G200:J200"/>
    <mergeCell ref="G201:J201"/>
    <mergeCell ref="G202:J202"/>
    <mergeCell ref="G203:J203"/>
    <mergeCell ref="G204:J204"/>
    <mergeCell ref="G205:J205"/>
    <mergeCell ref="K210:N210"/>
    <mergeCell ref="K211:N211"/>
    <mergeCell ref="G213:J213"/>
    <mergeCell ref="E213:E218"/>
    <mergeCell ref="G214:J214"/>
    <mergeCell ref="G215:J215"/>
    <mergeCell ref="G216:J216"/>
    <mergeCell ref="G217:J217"/>
    <mergeCell ref="G218:J218"/>
    <mergeCell ref="K212:N212"/>
    <mergeCell ref="G212:J212"/>
    <mergeCell ref="B186:F186"/>
    <mergeCell ref="G186:I186"/>
    <mergeCell ref="K186:N186"/>
    <mergeCell ref="G188:J188"/>
    <mergeCell ref="K188:N188"/>
    <mergeCell ref="B189:C189"/>
    <mergeCell ref="G189:J189"/>
    <mergeCell ref="K189:N189"/>
    <mergeCell ref="B190:C218"/>
    <mergeCell ref="D213:D218"/>
    <mergeCell ref="K213:N213"/>
    <mergeCell ref="K214:N214"/>
    <mergeCell ref="K215:N215"/>
    <mergeCell ref="K216:N216"/>
    <mergeCell ref="K217:N217"/>
    <mergeCell ref="K218:N218"/>
    <mergeCell ref="K200:N200"/>
    <mergeCell ref="K201:N201"/>
    <mergeCell ref="K202:N202"/>
    <mergeCell ref="K203:N203"/>
    <mergeCell ref="K204:N204"/>
    <mergeCell ref="B221:C221"/>
    <mergeCell ref="B222:C222"/>
    <mergeCell ref="G222:J222"/>
    <mergeCell ref="K222:N222"/>
    <mergeCell ref="B223:C223"/>
    <mergeCell ref="G223:J223"/>
    <mergeCell ref="K223:N223"/>
    <mergeCell ref="G190:J190"/>
    <mergeCell ref="K190:N190"/>
    <mergeCell ref="B219:C219"/>
    <mergeCell ref="G219:J219"/>
    <mergeCell ref="K219:N219"/>
    <mergeCell ref="B220:C220"/>
    <mergeCell ref="G220:J220"/>
    <mergeCell ref="K220:N220"/>
    <mergeCell ref="G195:J195"/>
    <mergeCell ref="G196:J196"/>
    <mergeCell ref="G197:J197"/>
    <mergeCell ref="E196:E197"/>
    <mergeCell ref="D196:D197"/>
    <mergeCell ref="G198:J198"/>
    <mergeCell ref="D198:D199"/>
    <mergeCell ref="G206:J206"/>
    <mergeCell ref="D200:D212"/>
    <mergeCell ref="K159:N159"/>
    <mergeCell ref="B227:C227"/>
    <mergeCell ref="G227:J227"/>
    <mergeCell ref="K227:N227"/>
    <mergeCell ref="B228:C228"/>
    <mergeCell ref="G228:J228"/>
    <mergeCell ref="K228:N228"/>
    <mergeCell ref="D190:D191"/>
    <mergeCell ref="E190:E191"/>
    <mergeCell ref="G191:J191"/>
    <mergeCell ref="G192:J192"/>
    <mergeCell ref="G193:J193"/>
    <mergeCell ref="G194:J194"/>
    <mergeCell ref="E192:E194"/>
    <mergeCell ref="D192:D194"/>
    <mergeCell ref="B224:C224"/>
    <mergeCell ref="G224:J224"/>
    <mergeCell ref="K224:N224"/>
    <mergeCell ref="B225:C225"/>
    <mergeCell ref="G225:J225"/>
    <mergeCell ref="K225:N225"/>
    <mergeCell ref="B226:C226"/>
    <mergeCell ref="G226:J226"/>
    <mergeCell ref="K226:N226"/>
    <mergeCell ref="E158:H158"/>
    <mergeCell ref="K151:N151"/>
    <mergeCell ref="K152:N152"/>
    <mergeCell ref="K153:N153"/>
    <mergeCell ref="K154:N154"/>
    <mergeCell ref="K155:N155"/>
    <mergeCell ref="K156:N156"/>
    <mergeCell ref="K157:N157"/>
    <mergeCell ref="K158:N158"/>
    <mergeCell ref="E147:H147"/>
    <mergeCell ref="E150:H150"/>
    <mergeCell ref="E151:H151"/>
    <mergeCell ref="E152:H152"/>
    <mergeCell ref="E153:H153"/>
    <mergeCell ref="E154:H154"/>
    <mergeCell ref="E155:H155"/>
    <mergeCell ref="E156:H156"/>
    <mergeCell ref="E157:H157"/>
  </mergeCells>
  <hyperlinks>
    <hyperlink ref="C16" r:id="rId1"/>
    <hyperlink ref="C14" r:id="rId2"/>
    <hyperlink ref="N53" r:id="rId3"/>
    <hyperlink ref="N54" r:id="rId4"/>
    <hyperlink ref="N52" r:id="rId5"/>
    <hyperlink ref="K88" r:id="rId6"/>
    <hyperlink ref="K89" r:id="rId7"/>
    <hyperlink ref="K122" r:id="rId8"/>
    <hyperlink ref="K127" r:id="rId9" display="https://www.ecuadorencifras.gob.ec/institucional/transparenc"/>
    <hyperlink ref="K123" r:id="rId10"/>
  </hyperlinks>
  <pageMargins left="0.23622047244094499" right="0.23622047244094499" top="0.74803149606299202" bottom="0.74803149606299202" header="0.31496062992126" footer="0.31496062992126"/>
  <pageSetup paperSize="9" scale="91" orientation="landscape"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11"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Hoja1</vt:lpstr>
      <vt:lpstr>Hoja2</vt:lpstr>
      <vt:lpstr>Hoja3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Iveth Bautista Caceres</dc:creator>
  <cp:lastModifiedBy>INEC Andrea Belen Lovato</cp:lastModifiedBy>
  <dcterms:created xsi:type="dcterms:W3CDTF">2022-09-26T19:43:00Z</dcterms:created>
  <dcterms:modified xsi:type="dcterms:W3CDTF">2025-05-22T21:39:57Z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F7DCC1EA2E72429B98B0967E43281684</vt:lpwstr>
  </property>
  <property fmtid="{D5CDD505-2E9C-101B-9397-08002B2CF9AE}" pid="3" name="KSOProductBuildVer">
    <vt:lpwstr>1033-11.2.0.11486</vt:lpwstr>
  </property>
</Properties>
</file>