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70" yWindow="615" windowWidth="16050" windowHeight="6300" tabRatio="864" activeTab="5"/>
  </bookViews>
  <sheets>
    <sheet name="Indice" sheetId="12" r:id="rId1"/>
    <sheet name="1.1. Serie_componentes_IPM" sheetId="13" r:id="rId2"/>
    <sheet name="1.2. Contribución_relat IPM" sheetId="7" r:id="rId3"/>
    <sheet name="1.3. Contribución_abs IPM" sheetId="39" r:id="rId4"/>
    <sheet name="1.4. Test_hipótesis IPM" sheetId="27" r:id="rId5"/>
    <sheet name="1.5. Glosario" sheetId="18" r:id="rId6"/>
  </sheets>
  <definedNames/>
  <calcPr calcId="145621"/>
</workbook>
</file>

<file path=xl/sharedStrings.xml><?xml version="1.0" encoding="utf-8"?>
<sst xmlns="http://schemas.openxmlformats.org/spreadsheetml/2006/main" count="219" uniqueCount="82">
  <si>
    <t>Período</t>
  </si>
  <si>
    <t>Nacional</t>
  </si>
  <si>
    <t>Rural</t>
  </si>
  <si>
    <t>Educación</t>
  </si>
  <si>
    <t>Logro educativo incompleto</t>
  </si>
  <si>
    <t>No contribución al sistema de pensiones</t>
  </si>
  <si>
    <t>Empleo infantil y adolescente</t>
  </si>
  <si>
    <t>Desempleo o empleo inadecuado</t>
  </si>
  <si>
    <t>Trabajo y Seguridad social</t>
  </si>
  <si>
    <t xml:space="preserve">Pobreza extrema por ingresos </t>
  </si>
  <si>
    <t>Salud, Agua y Alimentación</t>
  </si>
  <si>
    <t>Hábitat, Vivienda y Ambiente sano</t>
  </si>
  <si>
    <t>Hacinamiento</t>
  </si>
  <si>
    <t>Déficit habitacional</t>
  </si>
  <si>
    <t xml:space="preserve">Sin saneamiento de excretas </t>
  </si>
  <si>
    <t>Periodo</t>
  </si>
  <si>
    <t xml:space="preserve">1. </t>
  </si>
  <si>
    <t xml:space="preserve">Contenido </t>
  </si>
  <si>
    <t>Pobreza Multidimensional</t>
  </si>
  <si>
    <t xml:space="preserve">Índice </t>
  </si>
  <si>
    <t>Inasistencia a educación básica y bachillerato</t>
  </si>
  <si>
    <t>Sin servicio de recolección de basura</t>
  </si>
  <si>
    <t>Sin servicio de agua por red pública</t>
  </si>
  <si>
    <t>Urbano</t>
  </si>
  <si>
    <t>Desagregación</t>
  </si>
  <si>
    <t>Indicadores</t>
  </si>
  <si>
    <t xml:space="preserve">Total </t>
  </si>
  <si>
    <t>Dimensiones</t>
  </si>
  <si>
    <t>Std. Dev</t>
  </si>
  <si>
    <t>p-valor</t>
  </si>
  <si>
    <t xml:space="preserve">Diferencia </t>
  </si>
  <si>
    <t>IPM y componentes</t>
  </si>
  <si>
    <t>Encuesta Nacional de Empleo Desempleo y Subempleo (ENEMDU)</t>
  </si>
  <si>
    <t xml:space="preserve">Límite Superior </t>
  </si>
  <si>
    <t xml:space="preserve">Límite Inferior </t>
  </si>
  <si>
    <t>Lím. Inf</t>
  </si>
  <si>
    <t>Lím. Sup</t>
  </si>
  <si>
    <r>
      <t xml:space="preserve">             (4) Corresponde al Índice de Pobreza Multidimensional (M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) para k&gt;=33.3%. Se re-escala por 100 para mejor lectura.</t>
    </r>
  </si>
  <si>
    <t xml:space="preserve">             (3) Corresponde al porcentaje promedio de privaciones de los pobres multidimensionales (k&gt;=33.3%)</t>
  </si>
  <si>
    <t xml:space="preserve">             (2) Tasa de Pobreza Multidimensional.- Porcentaje de personas que viven en hogares que tienen privaciones en una tercera parte o más (K &gt;= 33.3%) de los indicadores ponderados.</t>
  </si>
  <si>
    <r>
      <t>TPEM</t>
    </r>
    <r>
      <rPr>
        <vertAlign val="superscript"/>
        <sz val="10"/>
        <rFont val="Arial"/>
        <family val="2"/>
      </rPr>
      <t>(1)</t>
    </r>
  </si>
  <si>
    <r>
      <t>TPM</t>
    </r>
    <r>
      <rPr>
        <vertAlign val="superscript"/>
        <sz val="10"/>
        <rFont val="Arial"/>
        <family val="2"/>
      </rPr>
      <t>(2)</t>
    </r>
  </si>
  <si>
    <r>
      <t>Intensidad</t>
    </r>
    <r>
      <rPr>
        <vertAlign val="superscript"/>
        <sz val="10"/>
        <rFont val="Arial"/>
        <family val="2"/>
      </rPr>
      <t>(3)</t>
    </r>
  </si>
  <si>
    <r>
      <t>IPM</t>
    </r>
    <r>
      <rPr>
        <vertAlign val="superscript"/>
        <sz val="10"/>
        <rFont val="Arial"/>
        <family val="2"/>
      </rPr>
      <t>(4)</t>
    </r>
  </si>
  <si>
    <t>Estimación puntual</t>
  </si>
  <si>
    <r>
      <t>IPM</t>
    </r>
    <r>
      <rPr>
        <vertAlign val="superscript"/>
        <sz val="10"/>
        <color theme="1"/>
        <rFont val="Arial"/>
        <family val="2"/>
      </rPr>
      <t>(4)</t>
    </r>
  </si>
  <si>
    <r>
      <t>TPM</t>
    </r>
    <r>
      <rPr>
        <vertAlign val="superscript"/>
        <sz val="10"/>
        <color theme="1"/>
        <rFont val="Arial"/>
        <family val="2"/>
      </rPr>
      <t>(2)</t>
    </r>
  </si>
  <si>
    <r>
      <t>TPEM</t>
    </r>
    <r>
      <rPr>
        <vertAlign val="superscript"/>
        <sz val="10"/>
        <color theme="1"/>
        <rFont val="Arial"/>
        <family val="2"/>
      </rPr>
      <t>(1)</t>
    </r>
  </si>
  <si>
    <t>Estimación
puntual</t>
  </si>
  <si>
    <t xml:space="preserve">             (5) Intervalos de confianza están construidos al 95% de confiabilidad.</t>
  </si>
  <si>
    <r>
      <rPr>
        <b/>
        <sz val="11"/>
        <color theme="1"/>
        <rFont val="Arial"/>
        <family val="2"/>
      </rPr>
      <t>Tasa de Pobreza Extrema Multidimensional (TPEM).-</t>
    </r>
    <r>
      <rPr>
        <sz val="11"/>
        <color theme="1"/>
        <rFont val="Arial"/>
        <family val="2"/>
      </rPr>
      <t xml:space="preserve"> Porcentaje de personas que viven en hogares que tienen privaciones en al menos la mitad (K &gt;= 50%) de los indicadores ponderados.</t>
    </r>
  </si>
  <si>
    <r>
      <rPr>
        <b/>
        <sz val="11"/>
        <color theme="1"/>
        <rFont val="Arial"/>
        <family val="2"/>
      </rPr>
      <t>Tasa de Pobreza Multidimensional (TPM)</t>
    </r>
    <r>
      <rPr>
        <sz val="11"/>
        <color theme="1"/>
        <rFont val="Arial"/>
        <family val="2"/>
      </rPr>
      <t>.- Porcentaje de personas que viven en hogares que tienen privaciones en una tercera parte o más (K &gt;= 33.3%) de los indicadores ponderados.</t>
    </r>
  </si>
  <si>
    <r>
      <t>Intensidad</t>
    </r>
    <r>
      <rPr>
        <vertAlign val="superscript"/>
        <sz val="10"/>
        <color theme="1"/>
        <rFont val="Arial"/>
        <family val="2"/>
      </rPr>
      <t>(3)</t>
    </r>
  </si>
  <si>
    <r>
      <rPr>
        <b/>
        <sz val="9"/>
        <color theme="1"/>
        <rFont val="Arial"/>
        <family val="2"/>
      </rPr>
      <t>Notas:</t>
    </r>
    <r>
      <rPr>
        <sz val="9"/>
        <color theme="1"/>
        <rFont val="Arial"/>
        <family val="2"/>
      </rPr>
      <t xml:space="preserve">  (1) Tasa de Pobreza Extrema Multidimensional.- Porcentaje de personas que viven en hogares que tienen privaciones en al menos la mitad (K &gt;= 50%) de los indicadores ponderados.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</si>
  <si>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Encuesta Nacional de Empleo, Desempleo y Subempleo - ENEMDU - Diciembre de cada año</t>
    </r>
  </si>
  <si>
    <r>
      <t>Inasistencia a educación básica y bachillerato.-</t>
    </r>
    <r>
      <rPr>
        <sz val="11"/>
        <color theme="1"/>
        <rFont val="Arial"/>
        <family val="2"/>
      </rPr>
      <t xml:space="preserve"> Se consideran privadas en el derecho a la educación los niños y niñas entre 5 a 14 años que no asisten a un centro de educación básica y también los jóvenes entre 15 a 17 años que no asisten al bachillerato.</t>
    </r>
  </si>
  <si>
    <r>
      <rPr>
        <b/>
        <sz val="11"/>
        <color theme="1"/>
        <rFont val="Arial"/>
        <family val="2"/>
      </rPr>
      <t>Índice de Pobreza Multidimensional (IPM).-</t>
    </r>
    <r>
      <rPr>
        <sz val="11"/>
        <color theme="1"/>
        <rFont val="Arial"/>
        <family val="2"/>
      </rPr>
      <t xml:space="preserve"> Es un índice que identifica el conjunto de privaciones de derechos a nivel de los hogares en 4 dimensiones y refleja la proporción de personas pobres multidimensionales y el porcentaje promedio de privaciones que cada persona sufre de manera simultánea. El índice está acotado entre 0 y 1, donde 1 significa que todos los hogares son pobres multidimensionalmente en todos los indicadores y 0 en caso que ningún hogar sea pobre multidimensional.</t>
    </r>
  </si>
  <si>
    <r>
      <t>Logro educativo incompleto.-</t>
    </r>
    <r>
      <rPr>
        <sz val="11"/>
        <color theme="1"/>
        <rFont val="Arial"/>
        <family val="2"/>
      </rPr>
      <t xml:space="preserve"> Se consideran privados en el derecho a la educación las personas entre 18 a 64 años, que no hayan terminado la educación básica, es decir, que tengan menos de 10 años de escolaridad y que no asistan a un centro de educación formal.</t>
    </r>
  </si>
  <si>
    <r>
      <t>No contribución al sistema de pensiones.-</t>
    </r>
    <r>
      <rPr>
        <sz val="11"/>
        <color theme="1"/>
        <rFont val="Arial"/>
        <family val="2"/>
      </rPr>
      <t xml:space="preserve"> Se consideran privadas las personas ocupadas de 15 años o más, que no aportan a ningún tipo de seguridad social; excluyendo de la privación a personas ocupadas de 65 años y más, que no aportan, pero reciben pensión por jubilación. Para personas en condición de desempleo o económicamente inactivas, de 65 años o más, se las considera en privación si no reciben pensión por jubilación, Bono de Desarrollo Humano o Bono Joaquín Gallegos Lara.</t>
    </r>
  </si>
  <si>
    <r>
      <t>Empleo infantil y adolescente.-</t>
    </r>
    <r>
      <rPr>
        <sz val="11"/>
        <color theme="1"/>
        <rFont val="Arial"/>
        <family val="2"/>
      </rPr>
      <t xml:space="preserve"> Todo los niños y niñas entre 5 a 14 años que estén ocupados en la semana de referencia se identifican como privados al considerarse prohibido el trabajo infantil. Para los adolescentes entre 15 a 17 años, se los considera privados al derecho al trabajo si, estando ocupados en la semana de asisten a clases o trabajaron más de 30 horas.</t>
    </r>
  </si>
  <si>
    <r>
      <t>Desempleo o empleo inadecuado.-</t>
    </r>
    <r>
      <rPr>
        <sz val="11"/>
        <color theme="1"/>
        <rFont val="Arial"/>
        <family val="2"/>
      </rPr>
      <t xml:space="preserve"> Se consideran privadas en su derecho al trabajo a las personas de 18 años o más, que en el período de referencia, estuvieron desocupadas. Adicionalmente, se consideran privadas a las personas ocupadas que tienen un empleo inadecuado.</t>
    </r>
  </si>
  <si>
    <r>
      <t>Pobreza extrema por ingresos.-</t>
    </r>
    <r>
      <rPr>
        <sz val="11"/>
        <color theme="1"/>
        <rFont val="Arial"/>
        <family val="2"/>
      </rPr>
      <t xml:space="preserve"> Se consideran privadas a las personas cuyo ingreso per cápita familiar es inferior al de la línea de pobreza extrema.</t>
    </r>
  </si>
  <si>
    <r>
      <t>Sin servicio de agua por red pública.-</t>
    </r>
    <r>
      <rPr>
        <sz val="11"/>
        <color theme="1"/>
        <rFont val="Arial"/>
        <family val="2"/>
      </rPr>
      <t xml:space="preserve"> Se identifica como privados a los miembros de las viviendas que obtienen el agua por un medio distinto al de la red pública.</t>
    </r>
  </si>
  <si>
    <r>
      <t>Hacinamiento.-</t>
    </r>
    <r>
      <rPr>
        <sz val="11"/>
        <color theme="1"/>
        <rFont val="Arial"/>
        <family val="2"/>
      </rPr>
      <t xml:space="preserve"> Se encuentran en condición de hacinamiento, los miembros de viviendas que tienen más de tres personas por dormitorio exclusivo para dormir.</t>
    </r>
  </si>
  <si>
    <r>
      <t>Déficit habitacional.-</t>
    </r>
    <r>
      <rPr>
        <sz val="11"/>
        <color theme="1"/>
        <rFont val="Arial"/>
        <family val="2"/>
      </rPr>
      <t xml:space="preserve"> Se consideran en déficit habitacional las personas cuya vivienda, debido a los materiales o estado de sus paredes, piso y techo, son consideradas en déficit cualitativo (viviendas que presentan carencias habitacionales en los atributos referentes a la estructura y requieren mejoramiento) o cuantitativo (unidad habitacional que necesita ser reemplazada por una nueva).</t>
    </r>
  </si>
  <si>
    <r>
      <rPr>
        <b/>
        <sz val="11"/>
        <color theme="1"/>
        <rFont val="Arial"/>
        <family val="2"/>
      </rPr>
      <t>Sin saneamiento de excretas</t>
    </r>
    <r>
      <rPr>
        <sz val="11"/>
        <color theme="1"/>
        <rFont val="Arial"/>
        <family val="2"/>
      </rPr>
      <t>.- Se catalogan como privadas en saneamiento de excretas a las personas del área urbana cuya vivienda no cuenta con servicio higiénico conectado a alcantarillado. En el área rural, las personas privadas son aquellas cuya vivienda no cuenta con alcantarillado o pozo séptico.</t>
    </r>
  </si>
  <si>
    <r>
      <rPr>
        <b/>
        <sz val="11"/>
        <color theme="1"/>
        <rFont val="Arial"/>
        <family val="2"/>
      </rPr>
      <t>Sin servicio de recolección de basura</t>
    </r>
    <r>
      <rPr>
        <i/>
        <sz val="11"/>
        <color theme="1"/>
        <rFont val="Arial"/>
        <family val="2"/>
      </rPr>
      <t xml:space="preserve">.- </t>
    </r>
    <r>
      <rPr>
        <sz val="11"/>
        <color theme="1"/>
        <rFont val="Arial"/>
        <family val="2"/>
      </rPr>
      <t>Las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personas que habitan en viviendas que no tienen acceso al servicio municipal de recolección de basura, se clasifican como privadas en este indicador.</t>
    </r>
  </si>
  <si>
    <r>
      <rPr>
        <b/>
        <sz val="11"/>
        <color theme="1"/>
        <rFont val="Arial"/>
        <family val="2"/>
      </rPr>
      <t>Intervalo de confianza.-</t>
    </r>
    <r>
      <rPr>
        <sz val="11"/>
        <color theme="1"/>
        <rFont val="Arial"/>
        <family val="2"/>
      </rPr>
      <t xml:space="preserve"> Al estimar un parametro poblacional, un intervalo de confianza es un rango de valores donde se encuentra el verdadero valor del parámetro bajo una probabilidad detereminada. </t>
    </r>
  </si>
  <si>
    <r>
      <rPr>
        <b/>
        <sz val="11"/>
        <color theme="1"/>
        <rFont val="Arial"/>
        <family val="2"/>
      </rPr>
      <t>P-valor.-</t>
    </r>
    <r>
      <rPr>
        <sz val="11"/>
        <color theme="1"/>
        <rFont val="Arial"/>
        <family val="2"/>
      </rPr>
      <t xml:space="preserve"> En inferencia estadistica, corresponde al valor minimo por el cual no se podria rechazar la hipotesis nula.</t>
    </r>
  </si>
  <si>
    <t xml:space="preserve">              (2) Tasa de Pobreza Multidimensional.- Porcentaje de personas que viven en hogares que tienen privaciones en una tercera parte o más (K &gt;= 33.3%) de los indicadores ponderados.</t>
  </si>
  <si>
    <t xml:space="preserve">              (3) Corresponde al porcentaje promedio de privaciones de los pobres multidimensionales (k&gt;=33.3%)</t>
  </si>
  <si>
    <r>
      <t xml:space="preserve">              (4) Corresponde al Índice de Pobreza Multidimensional (M</t>
    </r>
    <r>
      <rPr>
        <vertAlign val="subscript"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) para k&gt;=33.3%. Se re-escala por 100 para mejor lectura.</t>
    </r>
  </si>
  <si>
    <t>1.5. Glosario de términos</t>
  </si>
  <si>
    <t>1.1. Serie de componentes del IPM e intervalos de confianza- Nacional, urbano y rural.</t>
  </si>
  <si>
    <t>1.2. Contribución relativa al IPM - Nacional, urbano y rural.</t>
  </si>
  <si>
    <t>1.3. Contribución absoluta al IPM - Nacional, urbano y rural.</t>
  </si>
  <si>
    <t>1.4. Test de hipótesis de diferencias del IPM y sus componentes - Nacional, urbano y rural.</t>
  </si>
  <si>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(1) Se refiere al aporte relativo que tiene cada indicador al IPM. La suma vertical es igual al 100%.</t>
    </r>
  </si>
  <si>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(1) Se refiere al aporte que tiene cada indicador al IPM. La suma vertical es igual al índice.</t>
    </r>
  </si>
  <si>
    <r>
      <t>No acceso a educación superior por razones económicas.-</t>
    </r>
    <r>
      <rPr>
        <sz val="11"/>
        <color theme="1"/>
        <rFont val="Arial"/>
        <family val="2"/>
      </rPr>
      <t xml:space="preserve"> Se categorizan como privadas al derecho a la educación a los jóvenes entre 18 y 29 años que habiendo terminado el bachillerato, no pueden acceder a un centro de educación superior de tercer nivel debido a la falta de recursos económicos.</t>
    </r>
  </si>
  <si>
    <t>No acceso a educación superior por razones económicas</t>
  </si>
  <si>
    <r>
      <rPr>
        <b/>
        <sz val="11"/>
        <color theme="1"/>
        <rFont val="Arial"/>
        <family val="2"/>
      </rPr>
      <t>Intensidad de la Pobreza (A).-</t>
    </r>
    <r>
      <rPr>
        <sz val="11"/>
        <color theme="1"/>
        <rFont val="Arial"/>
        <family val="2"/>
      </rPr>
      <t xml:space="preserve"> Corresponde al porcentaje promedio de privaciones de los pobres multidimensionales.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</si>
</sst>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6"/>
      <color theme="3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4"/>
      <color theme="3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sz val="10"/>
      <color theme="2" tint="-0.0999699980020523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Calibri"/>
      <family val="2"/>
    </font>
    <font>
      <b/>
      <vertAlign val="superscript"/>
      <sz val="16"/>
      <color theme="1"/>
      <name val="Arial Narrow"/>
      <family val="2"/>
    </font>
    <font>
      <b/>
      <vertAlign val="subscript"/>
      <sz val="16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6CDFA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>
        <color theme="3" tint="0.39998000860214233"/>
      </bottom>
    </border>
    <border>
      <left/>
      <right style="medium">
        <color theme="3" tint="0.39998000860214233"/>
      </right>
      <top/>
      <bottom/>
    </border>
    <border>
      <left style="medium">
        <color theme="3" tint="0.39998000860214233"/>
      </left>
      <right/>
      <top/>
      <bottom/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/>
    </border>
    <border>
      <left style="medium">
        <color theme="3" tint="0.39998000860214233"/>
      </left>
      <right/>
      <top/>
      <bottom style="medium">
        <color theme="3" tint="0.39998000860214233"/>
      </bottom>
    </border>
    <border>
      <left style="medium">
        <color theme="3" tint="0.39998000860214233"/>
      </left>
      <right/>
      <top style="medium">
        <color theme="3" tint="0.39998000860214233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>
        <color theme="3" tint="0.39998000860214233"/>
      </left>
      <right/>
      <top style="medium">
        <color theme="3" tint="0.39998000860214233"/>
      </top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/>
      <right/>
      <top/>
      <bottom style="thin">
        <color rgb="FF005E9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179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20" applyFont="1" applyAlignment="1" applyProtection="1">
      <alignment horizontal="center" vertical="center"/>
      <protection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7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7" fillId="0" borderId="0" xfId="21" applyNumberFormat="1" applyFont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10" fontId="7" fillId="0" borderId="0" xfId="21" applyNumberFormat="1" applyFont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21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10" fontId="7" fillId="0" borderId="0" xfId="21" applyNumberFormat="1" applyFont="1" applyBorder="1" applyAlignment="1">
      <alignment vertical="center"/>
    </xf>
    <xf numFmtId="17" fontId="1" fillId="0" borderId="9" xfId="0" applyNumberFormat="1" applyFont="1" applyFill="1" applyBorder="1" applyAlignment="1" applyProtection="1">
      <alignment horizontal="left" vertical="center"/>
      <protection/>
    </xf>
    <xf numFmtId="17" fontId="1" fillId="0" borderId="10" xfId="0" applyNumberFormat="1" applyFont="1" applyFill="1" applyBorder="1" applyAlignment="1" applyProtection="1">
      <alignment horizontal="left" vertical="center"/>
      <protection/>
    </xf>
    <xf numFmtId="17" fontId="1" fillId="0" borderId="11" xfId="0" applyNumberFormat="1" applyFont="1" applyFill="1" applyBorder="1" applyAlignment="1" applyProtection="1">
      <alignment horizontal="left" vertical="center"/>
      <protection/>
    </xf>
    <xf numFmtId="165" fontId="7" fillId="0" borderId="0" xfId="0" applyNumberFormat="1" applyFont="1" applyBorder="1" applyAlignment="1">
      <alignment vertical="center"/>
    </xf>
    <xf numFmtId="2" fontId="3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0" xfId="0" applyFo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13" xfId="20" applyFont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3" fillId="0" borderId="13" xfId="20" applyFont="1" applyBorder="1" applyAlignment="1" applyProtection="1">
      <alignment vertical="center"/>
      <protection/>
    </xf>
    <xf numFmtId="0" fontId="3" fillId="0" borderId="14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0" borderId="0" xfId="20" applyFont="1" applyBorder="1" applyAlignment="1" applyProtection="1">
      <alignment horizontal="left" vertical="center"/>
      <protection/>
    </xf>
    <xf numFmtId="0" fontId="9" fillId="4" borderId="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10" fontId="7" fillId="0" borderId="0" xfId="21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center" indent="1"/>
    </xf>
    <xf numFmtId="164" fontId="4" fillId="0" borderId="21" xfId="0" applyNumberFormat="1" applyFont="1" applyBorder="1" applyAlignment="1">
      <alignment horizontal="right" vertical="center" indent="1"/>
    </xf>
    <xf numFmtId="164" fontId="4" fillId="0" borderId="9" xfId="0" applyNumberFormat="1" applyFont="1" applyBorder="1" applyAlignment="1">
      <alignment horizontal="right" vertical="center" indent="1"/>
    </xf>
    <xf numFmtId="164" fontId="4" fillId="0" borderId="5" xfId="0" applyNumberFormat="1" applyFont="1" applyBorder="1" applyAlignment="1">
      <alignment horizontal="right" vertical="center" indent="1"/>
    </xf>
    <xf numFmtId="164" fontId="4" fillId="0" borderId="0" xfId="0" applyNumberFormat="1" applyFont="1" applyBorder="1" applyAlignment="1">
      <alignment horizontal="right" vertical="center" indent="1"/>
    </xf>
    <xf numFmtId="164" fontId="4" fillId="0" borderId="10" xfId="0" applyNumberFormat="1" applyFont="1" applyBorder="1" applyAlignment="1">
      <alignment horizontal="right" vertical="center" indent="1"/>
    </xf>
    <xf numFmtId="164" fontId="4" fillId="0" borderId="4" xfId="0" applyNumberFormat="1" applyFont="1" applyBorder="1" applyAlignment="1">
      <alignment horizontal="right" vertical="center" indent="1"/>
    </xf>
    <xf numFmtId="164" fontId="4" fillId="0" borderId="22" xfId="0" applyNumberFormat="1" applyFont="1" applyBorder="1" applyAlignment="1">
      <alignment horizontal="right" vertical="center" indent="1"/>
    </xf>
    <xf numFmtId="164" fontId="4" fillId="0" borderId="11" xfId="0" applyNumberFormat="1" applyFont="1" applyBorder="1" applyAlignment="1">
      <alignment horizontal="right" vertical="center" indent="1"/>
    </xf>
    <xf numFmtId="164" fontId="4" fillId="2" borderId="20" xfId="0" applyNumberFormat="1" applyFont="1" applyFill="1" applyBorder="1" applyAlignment="1">
      <alignment horizontal="right" vertical="center" indent="1"/>
    </xf>
    <xf numFmtId="164" fontId="4" fillId="2" borderId="21" xfId="0" applyNumberFormat="1" applyFont="1" applyFill="1" applyBorder="1" applyAlignment="1">
      <alignment horizontal="right" vertical="center" indent="1"/>
    </xf>
    <xf numFmtId="164" fontId="4" fillId="2" borderId="9" xfId="0" applyNumberFormat="1" applyFont="1" applyFill="1" applyBorder="1" applyAlignment="1">
      <alignment horizontal="right" vertical="center" indent="1"/>
    </xf>
    <xf numFmtId="164" fontId="4" fillId="2" borderId="5" xfId="0" applyNumberFormat="1" applyFont="1" applyFill="1" applyBorder="1" applyAlignment="1">
      <alignment horizontal="right" vertical="center" indent="1"/>
    </xf>
    <xf numFmtId="164" fontId="4" fillId="2" borderId="0" xfId="0" applyNumberFormat="1" applyFont="1" applyFill="1" applyBorder="1" applyAlignment="1">
      <alignment horizontal="right" vertical="center" indent="1"/>
    </xf>
    <xf numFmtId="164" fontId="4" fillId="2" borderId="10" xfId="0" applyNumberFormat="1" applyFont="1" applyFill="1" applyBorder="1" applyAlignment="1">
      <alignment horizontal="right" vertical="center" indent="1"/>
    </xf>
    <xf numFmtId="164" fontId="4" fillId="2" borderId="4" xfId="0" applyNumberFormat="1" applyFont="1" applyFill="1" applyBorder="1" applyAlignment="1">
      <alignment horizontal="right" vertical="center" indent="1"/>
    </xf>
    <xf numFmtId="164" fontId="4" fillId="2" borderId="22" xfId="0" applyNumberFormat="1" applyFont="1" applyFill="1" applyBorder="1" applyAlignment="1">
      <alignment horizontal="right" vertical="center" indent="1"/>
    </xf>
    <xf numFmtId="164" fontId="4" fillId="2" borderId="11" xfId="0" applyNumberFormat="1" applyFont="1" applyFill="1" applyBorder="1" applyAlignment="1">
      <alignment horizontal="right" vertical="center" indent="1"/>
    </xf>
    <xf numFmtId="164" fontId="4" fillId="3" borderId="7" xfId="0" applyNumberFormat="1" applyFont="1" applyFill="1" applyBorder="1" applyAlignment="1">
      <alignment horizontal="right" vertical="center" indent="1"/>
    </xf>
    <xf numFmtId="164" fontId="4" fillId="3" borderId="19" xfId="0" applyNumberFormat="1" applyFont="1" applyFill="1" applyBorder="1" applyAlignment="1">
      <alignment horizontal="right" vertical="center" indent="1"/>
    </xf>
    <xf numFmtId="164" fontId="4" fillId="2" borderId="20" xfId="21" applyNumberFormat="1" applyFont="1" applyFill="1" applyBorder="1" applyAlignment="1">
      <alignment horizontal="right" vertical="center" indent="1"/>
    </xf>
    <xf numFmtId="164" fontId="4" fillId="2" borderId="21" xfId="21" applyNumberFormat="1" applyFont="1" applyFill="1" applyBorder="1" applyAlignment="1">
      <alignment horizontal="right" vertical="center" indent="1"/>
    </xf>
    <xf numFmtId="164" fontId="4" fillId="2" borderId="9" xfId="21" applyNumberFormat="1" applyFont="1" applyFill="1" applyBorder="1" applyAlignment="1">
      <alignment horizontal="right" vertical="center" indent="1"/>
    </xf>
    <xf numFmtId="164" fontId="4" fillId="2" borderId="5" xfId="21" applyNumberFormat="1" applyFont="1" applyFill="1" applyBorder="1" applyAlignment="1">
      <alignment horizontal="right" vertical="center" indent="1"/>
    </xf>
    <xf numFmtId="164" fontId="4" fillId="2" borderId="0" xfId="21" applyNumberFormat="1" applyFont="1" applyFill="1" applyBorder="1" applyAlignment="1">
      <alignment horizontal="right" vertical="center" indent="1"/>
    </xf>
    <xf numFmtId="164" fontId="4" fillId="2" borderId="10" xfId="21" applyNumberFormat="1" applyFont="1" applyFill="1" applyBorder="1" applyAlignment="1">
      <alignment horizontal="right" vertical="center" indent="1"/>
    </xf>
    <xf numFmtId="164" fontId="4" fillId="2" borderId="4" xfId="21" applyNumberFormat="1" applyFont="1" applyFill="1" applyBorder="1" applyAlignment="1">
      <alignment horizontal="right" vertical="center" indent="1"/>
    </xf>
    <xf numFmtId="164" fontId="4" fillId="2" borderId="22" xfId="21" applyNumberFormat="1" applyFont="1" applyFill="1" applyBorder="1" applyAlignment="1">
      <alignment horizontal="right" vertical="center" indent="1"/>
    </xf>
    <xf numFmtId="164" fontId="4" fillId="2" borderId="11" xfId="21" applyNumberFormat="1" applyFont="1" applyFill="1" applyBorder="1" applyAlignment="1">
      <alignment horizontal="right" vertical="center" indent="1"/>
    </xf>
    <xf numFmtId="164" fontId="4" fillId="3" borderId="8" xfId="21" applyNumberFormat="1" applyFont="1" applyFill="1" applyBorder="1" applyAlignment="1">
      <alignment horizontal="right" vertical="center" indent="1"/>
    </xf>
    <xf numFmtId="164" fontId="4" fillId="3" borderId="7" xfId="21" applyNumberFormat="1" applyFont="1" applyFill="1" applyBorder="1" applyAlignment="1">
      <alignment horizontal="right" vertical="center" indent="1"/>
    </xf>
    <xf numFmtId="164" fontId="4" fillId="3" borderId="19" xfId="21" applyNumberFormat="1" applyFont="1" applyFill="1" applyBorder="1" applyAlignment="1">
      <alignment horizontal="right" vertical="center" indent="1"/>
    </xf>
    <xf numFmtId="164" fontId="7" fillId="0" borderId="0" xfId="2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4" fontId="1" fillId="0" borderId="0" xfId="21" applyNumberFormat="1" applyFont="1" applyFill="1" applyBorder="1" applyAlignment="1" applyProtection="1">
      <alignment horizontal="right" vertical="center"/>
      <protection/>
    </xf>
    <xf numFmtId="165" fontId="1" fillId="0" borderId="11" xfId="0" applyNumberFormat="1" applyFont="1" applyFill="1" applyBorder="1" applyAlignment="1" applyProtection="1">
      <alignment horizontal="right" vertical="center"/>
      <protection/>
    </xf>
    <xf numFmtId="165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4" xfId="21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21" applyNumberFormat="1" applyFont="1" applyAlignment="1">
      <alignment horizontal="center" vertical="center"/>
    </xf>
    <xf numFmtId="164" fontId="7" fillId="0" borderId="0" xfId="2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0" fillId="0" borderId="0" xfId="0" applyNumberFormat="1"/>
    <xf numFmtId="165" fontId="1" fillId="0" borderId="0" xfId="21" applyNumberFormat="1" applyFont="1" applyFill="1" applyBorder="1" applyAlignment="1" applyProtection="1">
      <alignment horizontal="right" vertical="center"/>
      <protection/>
    </xf>
    <xf numFmtId="165" fontId="1" fillId="0" borderId="22" xfId="21" applyNumberFormat="1" applyFont="1" applyFill="1" applyBorder="1" applyAlignment="1" applyProtection="1">
      <alignment horizontal="right" vertical="center"/>
      <protection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Porcentaje" xfId="21"/>
  </cellStyles>
  <dxfs count="4">
    <dxf>
      <font>
        <color rgb="FFFF000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219075</xdr:rowOff>
    </xdr:from>
    <xdr:to>
      <xdr:col>3</xdr:col>
      <xdr:colOff>0</xdr:colOff>
      <xdr:row>7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219075"/>
          <a:ext cx="70770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14</xdr:col>
      <xdr:colOff>600075</xdr:colOff>
      <xdr:row>2</xdr:row>
      <xdr:rowOff>57150</xdr:rowOff>
    </xdr:to>
    <xdr:sp macro="" textlink="">
      <xdr:nvSpPr>
        <xdr:cNvPr id="2" name="1 CuadroTexto"/>
        <xdr:cNvSpPr txBox="1"/>
      </xdr:nvSpPr>
      <xdr:spPr>
        <a:xfrm>
          <a:off x="304800" y="161925"/>
          <a:ext cx="9382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Serie </a:t>
          </a:r>
          <a:r>
            <a:rPr lang="es-EC" sz="1600" b="1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de componentes del IPM e intervalos </a:t>
          </a:r>
          <a:r>
            <a:rPr lang="es-EC" sz="16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de confianza</a:t>
          </a:r>
          <a:r>
            <a:rPr lang="es-EC" sz="1600" b="1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(5)</a:t>
          </a:r>
          <a:r>
            <a:rPr lang="es-EC" sz="1600" b="1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- Nacional, urbano y rural</a:t>
          </a:r>
          <a:endParaRPr lang="es-EC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8</xdr:col>
      <xdr:colOff>142875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304800" y="142875"/>
          <a:ext cx="77438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Contribución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relativa al IPM </a:t>
          </a:r>
          <a:r>
            <a:rPr lang="es-EC" sz="1600" b="1" baseline="3000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</a:t>
          </a:r>
          <a:r>
            <a:rPr lang="es-EC" sz="1600" b="1" baseline="-2500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- Nacional, urbano y rural.</a:t>
          </a:r>
          <a:endParaRPr lang="es-EC" sz="1600">
            <a:latin typeface="Arial Narrow" panose="020B0606020202030204" pitchFamily="34" charset="0"/>
          </a:endParaRPr>
        </a:p>
        <a:p>
          <a:endParaRPr lang="es-EC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8</xdr:col>
      <xdr:colOff>142875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304800" y="142875"/>
          <a:ext cx="77438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Contribución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absoluta al IPM </a:t>
          </a:r>
          <a:r>
            <a:rPr lang="es-EC" sz="1600" b="1" baseline="3000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</a:t>
          </a:r>
          <a:r>
            <a:rPr lang="es-EC" sz="1600" b="1" baseline="-2500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C" sz="160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- Nacional, urbano y rural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>
            <a:latin typeface="Arial Narrow" panose="020B0606020202030204" pitchFamily="34" charset="0"/>
          </a:endParaRPr>
        </a:p>
        <a:p>
          <a:endParaRPr lang="es-EC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11</xdr:col>
      <xdr:colOff>638175</xdr:colOff>
      <xdr:row>2</xdr:row>
      <xdr:rowOff>9525</xdr:rowOff>
    </xdr:to>
    <xdr:sp macro="" textlink="">
      <xdr:nvSpPr>
        <xdr:cNvPr id="2" name="1 CuadroTexto"/>
        <xdr:cNvSpPr txBox="1"/>
      </xdr:nvSpPr>
      <xdr:spPr>
        <a:xfrm>
          <a:off x="295275" y="142875"/>
          <a:ext cx="8458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600" b="1">
              <a:latin typeface="Arial Narrow" pitchFamily="34" charset="0"/>
            </a:rPr>
            <a:t>Test de hipótesis de diferencias del</a:t>
          </a:r>
          <a:r>
            <a:rPr lang="es-EC" sz="1600" b="1" baseline="0">
              <a:latin typeface="Arial Narrow" pitchFamily="34" charset="0"/>
            </a:rPr>
            <a:t> IPM y sus componentes - Nacional, urbano y rural</a:t>
          </a:r>
          <a:endParaRPr lang="es-EC" sz="1600" b="1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76200</xdr:rowOff>
    </xdr:from>
    <xdr:to>
      <xdr:col>4</xdr:col>
      <xdr:colOff>38100</xdr:colOff>
      <xdr:row>8</xdr:row>
      <xdr:rowOff>19050</xdr:rowOff>
    </xdr:to>
    <xdr:sp macro="" textlink="">
      <xdr:nvSpPr>
        <xdr:cNvPr id="7" name="6 CuadroTexto"/>
        <xdr:cNvSpPr txBox="1"/>
      </xdr:nvSpPr>
      <xdr:spPr>
        <a:xfrm>
          <a:off x="285750" y="1228725"/>
          <a:ext cx="2257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600" b="1">
              <a:latin typeface="Arial Narrow" pitchFamily="34" charset="0"/>
            </a:rPr>
            <a:t>Glosario</a:t>
          </a:r>
          <a:r>
            <a:rPr lang="es-EC" sz="1600" b="1" baseline="0">
              <a:latin typeface="Arial Narrow" pitchFamily="34" charset="0"/>
            </a:rPr>
            <a:t> de términos </a:t>
          </a:r>
          <a:endParaRPr lang="es-EC" sz="1600" b="1">
            <a:latin typeface="Arial Narrow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10</xdr:col>
      <xdr:colOff>0</xdr:colOff>
      <xdr:row>6</xdr:row>
      <xdr:rowOff>85725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34" t="277" r="534" b="17039"/>
        <a:stretch>
          <a:fillRect/>
        </a:stretch>
      </xdr:blipFill>
      <xdr:spPr bwMode="auto">
        <a:xfrm>
          <a:off x="238125" y="76200"/>
          <a:ext cx="69342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zoomScale="110" zoomScaleNormal="110" workbookViewId="0" topLeftCell="A1"/>
  </sheetViews>
  <sheetFormatPr defaultColWidth="0" defaultRowHeight="15" zeroHeight="1"/>
  <cols>
    <col min="1" max="1" width="3.28125" style="16" customWidth="1"/>
    <col min="2" max="2" width="5.7109375" style="16" customWidth="1"/>
    <col min="3" max="3" width="100.421875" style="16" customWidth="1"/>
    <col min="4" max="4" width="3.28125" style="16" customWidth="1"/>
    <col min="5" max="16383" width="11.421875" style="16" hidden="1" customWidth="1"/>
    <col min="16384" max="16384" width="0" style="16" hidden="1" customWidth="1"/>
  </cols>
  <sheetData>
    <row r="1" s="46" customFormat="1" ht="20.25">
      <c r="A1" s="2"/>
    </row>
    <row r="2" s="46" customFormat="1" ht="14.25"/>
    <row r="3" spans="2:3" ht="14.25">
      <c r="B3" s="46"/>
      <c r="C3" s="46"/>
    </row>
    <row r="4" spans="2:3" ht="14.25">
      <c r="B4" s="46"/>
      <c r="C4" s="46"/>
    </row>
    <row r="5" spans="2:3" ht="14.25">
      <c r="B5" s="142"/>
      <c r="C5" s="142"/>
    </row>
    <row r="6" spans="1:3" ht="14.25">
      <c r="A6" s="45"/>
      <c r="B6" s="46"/>
      <c r="C6" s="45"/>
    </row>
    <row r="7" spans="1:3" ht="15.75">
      <c r="A7" s="45"/>
      <c r="B7" s="46"/>
      <c r="C7" s="67" t="s">
        <v>32</v>
      </c>
    </row>
    <row r="8" spans="1:3" ht="20.25" customHeight="1">
      <c r="A8" s="45"/>
      <c r="B8" s="46"/>
      <c r="C8" s="67" t="s">
        <v>18</v>
      </c>
    </row>
    <row r="9" spans="1:3" ht="15" thickBot="1">
      <c r="A9" s="45"/>
      <c r="B9" s="44"/>
      <c r="C9" s="48"/>
    </row>
    <row r="10" ht="15" thickBot="1"/>
    <row r="11" spans="2:3" ht="15.75" thickBot="1">
      <c r="B11" s="140" t="s">
        <v>17</v>
      </c>
      <c r="C11" s="141"/>
    </row>
    <row r="12" spans="2:3" s="59" customFormat="1" ht="15">
      <c r="B12" s="60"/>
      <c r="C12" s="61"/>
    </row>
    <row r="13" spans="2:3" s="62" customFormat="1" ht="16.5">
      <c r="B13" s="49" t="s">
        <v>16</v>
      </c>
      <c r="C13" s="65" t="s">
        <v>18</v>
      </c>
    </row>
    <row r="14" spans="2:3" s="62" customFormat="1" ht="7.5" customHeight="1">
      <c r="B14" s="47"/>
      <c r="C14" s="65"/>
    </row>
    <row r="15" spans="2:3" s="62" customFormat="1" ht="17.25" customHeight="1">
      <c r="B15" s="47"/>
      <c r="C15" s="65" t="s">
        <v>73</v>
      </c>
    </row>
    <row r="16" spans="2:3" s="62" customFormat="1" ht="7.5" customHeight="1">
      <c r="B16" s="47"/>
      <c r="C16" s="65"/>
    </row>
    <row r="17" spans="2:3" s="62" customFormat="1" ht="16.5">
      <c r="B17" s="66"/>
      <c r="C17" s="65" t="s">
        <v>74</v>
      </c>
    </row>
    <row r="18" spans="2:3" s="62" customFormat="1" ht="6" customHeight="1">
      <c r="B18" s="66"/>
      <c r="C18" s="65"/>
    </row>
    <row r="19" spans="2:3" s="62" customFormat="1" ht="16.5">
      <c r="B19" s="66"/>
      <c r="C19" s="65" t="s">
        <v>75</v>
      </c>
    </row>
    <row r="20" spans="2:3" s="62" customFormat="1" ht="8.25" customHeight="1">
      <c r="B20" s="47"/>
      <c r="C20" s="65"/>
    </row>
    <row r="21" spans="2:3" s="62" customFormat="1" ht="16.5">
      <c r="B21" s="47"/>
      <c r="C21" s="65" t="s">
        <v>76</v>
      </c>
    </row>
    <row r="22" spans="2:3" s="62" customFormat="1" ht="7.5" customHeight="1">
      <c r="B22" s="47"/>
      <c r="C22" s="65"/>
    </row>
    <row r="23" spans="2:3" s="62" customFormat="1" ht="16.5">
      <c r="B23" s="47"/>
      <c r="C23" s="65" t="s">
        <v>72</v>
      </c>
    </row>
    <row r="24" spans="2:3" s="62" customFormat="1" ht="7.5" customHeight="1" thickBot="1">
      <c r="B24" s="63"/>
      <c r="C24" s="64"/>
    </row>
    <row r="25" s="59" customFormat="1" ht="15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/>
    <row r="93" ht="15"/>
  </sheetData>
  <mergeCells count="2">
    <mergeCell ref="B11:C11"/>
    <mergeCell ref="B5:C5"/>
  </mergeCells>
  <hyperlinks>
    <hyperlink ref="C19" location="'1.3. Contribución_abs IPM'!A1" display="1.3. Contribución absoluta al IPM - Nacional, urbano, rural y regiones naturales"/>
    <hyperlink ref="C23" location="'1.6. Glosario'!A1" display="1.6. Glosario de términos"/>
    <hyperlink ref="C17" location="'1.2. Contribución_relat IPM'!A1" display="1.2. Contribución relativa al IPM - Nacional, urbano, rural y regiones naturales"/>
    <hyperlink ref="C15" location="'1.1. Serie_componentes_IPM'!A1" display="1.1. Serie de componentes del IPM e intervalos de confianza- Nacional, urbano, rural y regiones naturales"/>
    <hyperlink ref="C21" location="'1.5. Test_hipótesis IPM'!A1" display="1.5. Test de hipótesis de diferencias del IPM y sus componentes - Nacional, urbano, rural y regiones naturales"/>
  </hyperlinks>
  <printOptions/>
  <pageMargins left="0.7" right="0.7" top="0.75" bottom="0.75" header="0.3" footer="0.3"/>
  <pageSetup horizontalDpi="600" verticalDpi="600" orientation="portrait" paperSize="9" r:id="rId2"/>
  <ignoredErrors>
    <ignoredError sqref="B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56"/>
  <sheetViews>
    <sheetView showGridLines="0" workbookViewId="0" topLeftCell="A1">
      <pane ySplit="5" topLeftCell="A17" activePane="bottomLeft" state="frozen"/>
      <selection pane="bottomLeft" activeCell="A6" sqref="A6"/>
    </sheetView>
  </sheetViews>
  <sheetFormatPr defaultColWidth="11.421875" defaultRowHeight="15"/>
  <cols>
    <col min="1" max="1" width="4.28125" style="15" customWidth="1"/>
    <col min="2" max="2" width="14.421875" style="15" customWidth="1"/>
    <col min="3" max="3" width="12.28125" style="15" customWidth="1"/>
    <col min="4" max="15" width="9.57421875" style="15" customWidth="1"/>
    <col min="16" max="45" width="11.421875" style="15" customWidth="1"/>
    <col min="46" max="16384" width="11.421875" style="15" customWidth="1"/>
  </cols>
  <sheetData>
    <row r="1" ht="13.15" customHeight="1"/>
    <row r="2" ht="20.25">
      <c r="Q2" s="2" t="s">
        <v>19</v>
      </c>
    </row>
    <row r="3" ht="13.15" customHeight="1"/>
    <row r="4" spans="2:31" ht="15" customHeight="1">
      <c r="B4" s="147" t="s">
        <v>24</v>
      </c>
      <c r="C4" s="147" t="s">
        <v>15</v>
      </c>
      <c r="D4" s="143" t="s">
        <v>47</v>
      </c>
      <c r="E4" s="143"/>
      <c r="F4" s="143"/>
      <c r="G4" s="143" t="s">
        <v>46</v>
      </c>
      <c r="H4" s="143"/>
      <c r="I4" s="143"/>
      <c r="J4" s="143" t="s">
        <v>52</v>
      </c>
      <c r="K4" s="143"/>
      <c r="L4" s="143"/>
      <c r="M4" s="143" t="s">
        <v>45</v>
      </c>
      <c r="N4" s="143"/>
      <c r="O4" s="14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45" s="20" customFormat="1" ht="36">
      <c r="B5" s="147"/>
      <c r="C5" s="147"/>
      <c r="D5" s="68" t="s">
        <v>33</v>
      </c>
      <c r="E5" s="69" t="s">
        <v>48</v>
      </c>
      <c r="F5" s="68" t="s">
        <v>34</v>
      </c>
      <c r="G5" s="68" t="s">
        <v>33</v>
      </c>
      <c r="H5" s="69" t="s">
        <v>48</v>
      </c>
      <c r="I5" s="68" t="s">
        <v>34</v>
      </c>
      <c r="J5" s="68" t="s">
        <v>33</v>
      </c>
      <c r="K5" s="69" t="s">
        <v>48</v>
      </c>
      <c r="L5" s="68" t="s">
        <v>34</v>
      </c>
      <c r="M5" s="68" t="s">
        <v>33</v>
      </c>
      <c r="N5" s="69" t="s">
        <v>48</v>
      </c>
      <c r="O5" s="68" t="s">
        <v>34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2:45" ht="13.15" customHeight="1">
      <c r="B6" s="144" t="s">
        <v>1</v>
      </c>
      <c r="C6" s="24">
        <v>2009</v>
      </c>
      <c r="D6" s="87">
        <v>30.085</v>
      </c>
      <c r="E6" s="88">
        <v>28.594</v>
      </c>
      <c r="F6" s="89">
        <v>27.102</v>
      </c>
      <c r="G6" s="87">
        <v>53.217</v>
      </c>
      <c r="H6" s="88">
        <v>51.469</v>
      </c>
      <c r="I6" s="89">
        <v>49.721</v>
      </c>
      <c r="J6" s="87">
        <v>53.406</v>
      </c>
      <c r="K6" s="88">
        <v>52.855</v>
      </c>
      <c r="L6" s="89">
        <v>52.305</v>
      </c>
      <c r="M6" s="87">
        <v>28.224</v>
      </c>
      <c r="N6" s="88">
        <v>27.204</v>
      </c>
      <c r="O6" s="89">
        <v>26.184</v>
      </c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Q6" s="136"/>
      <c r="AS6"/>
    </row>
    <row r="7" spans="2:45" ht="13.15" customHeight="1">
      <c r="B7" s="145"/>
      <c r="C7" s="25">
        <v>2010</v>
      </c>
      <c r="D7" s="90">
        <v>26.183</v>
      </c>
      <c r="E7" s="91">
        <v>24.73</v>
      </c>
      <c r="F7" s="92">
        <v>23.277</v>
      </c>
      <c r="G7" s="90">
        <v>47.894</v>
      </c>
      <c r="H7" s="91">
        <v>46.084</v>
      </c>
      <c r="I7" s="92">
        <v>44.274</v>
      </c>
      <c r="J7" s="90">
        <v>52.698</v>
      </c>
      <c r="K7" s="91">
        <v>52.125</v>
      </c>
      <c r="L7" s="92">
        <v>51.552</v>
      </c>
      <c r="M7" s="90">
        <v>25.048</v>
      </c>
      <c r="N7" s="91">
        <v>24.021</v>
      </c>
      <c r="O7" s="92">
        <v>22.995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Q7" s="136"/>
      <c r="AS7"/>
    </row>
    <row r="8" spans="2:45" ht="13.15" customHeight="1">
      <c r="B8" s="145"/>
      <c r="C8" s="25">
        <v>2011</v>
      </c>
      <c r="D8" s="90">
        <v>21.632</v>
      </c>
      <c r="E8" s="91">
        <v>20.045</v>
      </c>
      <c r="F8" s="92">
        <v>18.457</v>
      </c>
      <c r="G8" s="90">
        <v>42.66</v>
      </c>
      <c r="H8" s="91">
        <v>40.707</v>
      </c>
      <c r="I8" s="92">
        <v>38.753</v>
      </c>
      <c r="J8" s="90">
        <v>51.366</v>
      </c>
      <c r="K8" s="91">
        <v>50.707</v>
      </c>
      <c r="L8" s="92">
        <v>50.048</v>
      </c>
      <c r="M8" s="90">
        <v>21.762</v>
      </c>
      <c r="N8" s="91">
        <v>20.641</v>
      </c>
      <c r="O8" s="92">
        <v>19.52</v>
      </c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Q8" s="136"/>
      <c r="AS8"/>
    </row>
    <row r="9" spans="2:45" ht="13.15" customHeight="1">
      <c r="B9" s="145"/>
      <c r="C9" s="25">
        <v>2012</v>
      </c>
      <c r="D9" s="90">
        <v>19.512</v>
      </c>
      <c r="E9" s="91">
        <v>18.199</v>
      </c>
      <c r="F9" s="92">
        <v>16.886</v>
      </c>
      <c r="G9" s="90">
        <v>39.569</v>
      </c>
      <c r="H9" s="91">
        <v>37.833</v>
      </c>
      <c r="I9" s="92">
        <v>36.097</v>
      </c>
      <c r="J9" s="90">
        <v>51.082</v>
      </c>
      <c r="K9" s="91">
        <v>50.448</v>
      </c>
      <c r="L9" s="92">
        <v>49.814</v>
      </c>
      <c r="M9" s="90">
        <v>20.055</v>
      </c>
      <c r="N9" s="91">
        <v>19.086</v>
      </c>
      <c r="O9" s="92">
        <v>18.117</v>
      </c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Q9" s="136"/>
      <c r="AS9"/>
    </row>
    <row r="10" spans="2:45" ht="13.15" customHeight="1">
      <c r="B10" s="145"/>
      <c r="C10" s="25">
        <v>2013</v>
      </c>
      <c r="D10" s="90">
        <v>18.177</v>
      </c>
      <c r="E10" s="91">
        <v>17.026</v>
      </c>
      <c r="F10" s="92">
        <v>15.874</v>
      </c>
      <c r="G10" s="90">
        <v>40.302</v>
      </c>
      <c r="H10" s="91">
        <v>38.657</v>
      </c>
      <c r="I10" s="92">
        <v>37.012</v>
      </c>
      <c r="J10" s="90">
        <v>49.618</v>
      </c>
      <c r="K10" s="91">
        <v>49.062</v>
      </c>
      <c r="L10" s="92">
        <v>48.505</v>
      </c>
      <c r="M10" s="90">
        <v>19.829</v>
      </c>
      <c r="N10" s="91">
        <v>18.966</v>
      </c>
      <c r="O10" s="92">
        <v>18.102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Q10" s="136"/>
      <c r="AS10"/>
    </row>
    <row r="11" spans="2:45" ht="13.15" customHeight="1">
      <c r="B11" s="145"/>
      <c r="C11" s="25">
        <v>2014</v>
      </c>
      <c r="D11" s="90">
        <v>16.726</v>
      </c>
      <c r="E11" s="91">
        <v>15.695</v>
      </c>
      <c r="F11" s="92">
        <v>14.665</v>
      </c>
      <c r="G11" s="90">
        <v>38.855</v>
      </c>
      <c r="H11" s="91">
        <v>37.365</v>
      </c>
      <c r="I11" s="92">
        <v>35.875</v>
      </c>
      <c r="J11" s="90">
        <v>48.996</v>
      </c>
      <c r="K11" s="91">
        <v>48.526</v>
      </c>
      <c r="L11" s="92">
        <v>48.057</v>
      </c>
      <c r="M11" s="90">
        <v>18.904</v>
      </c>
      <c r="N11" s="91">
        <v>18.132</v>
      </c>
      <c r="O11" s="92">
        <v>17.36</v>
      </c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E11" s="132"/>
      <c r="AF11" s="135"/>
      <c r="AG11" s="133"/>
      <c r="AH11" s="134"/>
      <c r="AI11" s="134"/>
      <c r="AJ11" s="134"/>
      <c r="AK11" s="134"/>
      <c r="AL11" s="132"/>
      <c r="AM11" s="135"/>
      <c r="AN11" s="133"/>
      <c r="AO11" s="134"/>
      <c r="AS11"/>
    </row>
    <row r="12" spans="2:45" ht="13.15" customHeight="1">
      <c r="B12" s="146"/>
      <c r="C12" s="26">
        <v>2015</v>
      </c>
      <c r="D12" s="93">
        <v>15.716</v>
      </c>
      <c r="E12" s="94">
        <v>14.762</v>
      </c>
      <c r="F12" s="95">
        <v>13.808</v>
      </c>
      <c r="G12" s="93">
        <v>36.207</v>
      </c>
      <c r="H12" s="94">
        <v>34.951</v>
      </c>
      <c r="I12" s="95">
        <v>33.694</v>
      </c>
      <c r="J12" s="93">
        <v>49.311</v>
      </c>
      <c r="K12" s="94">
        <v>48.772</v>
      </c>
      <c r="L12" s="95">
        <v>48.234</v>
      </c>
      <c r="M12" s="93">
        <v>17.723</v>
      </c>
      <c r="N12" s="94">
        <v>17.046</v>
      </c>
      <c r="O12" s="95">
        <v>16.369</v>
      </c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E12" s="132"/>
      <c r="AF12" s="135"/>
      <c r="AG12" s="133"/>
      <c r="AH12" s="134"/>
      <c r="AI12" s="134"/>
      <c r="AJ12" s="134"/>
      <c r="AK12" s="134"/>
      <c r="AL12" s="132"/>
      <c r="AM12" s="135"/>
      <c r="AN12" s="133"/>
      <c r="AO12" s="134"/>
      <c r="AS12"/>
    </row>
    <row r="13" spans="2:45" ht="13.15" customHeight="1">
      <c r="B13" s="144" t="s">
        <v>23</v>
      </c>
      <c r="C13" s="73">
        <v>2009</v>
      </c>
      <c r="D13" s="87">
        <v>15.1</v>
      </c>
      <c r="E13" s="88">
        <v>13.54</v>
      </c>
      <c r="F13" s="89">
        <v>11.981</v>
      </c>
      <c r="G13" s="87">
        <v>37.194</v>
      </c>
      <c r="H13" s="88">
        <v>34.868</v>
      </c>
      <c r="I13" s="89">
        <v>32.542</v>
      </c>
      <c r="J13" s="87">
        <v>47.964</v>
      </c>
      <c r="K13" s="88">
        <v>47.303</v>
      </c>
      <c r="L13" s="89">
        <v>46.642</v>
      </c>
      <c r="M13" s="87">
        <v>17.705</v>
      </c>
      <c r="N13" s="88">
        <v>16.494</v>
      </c>
      <c r="O13" s="89">
        <v>15.282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E13" s="132"/>
      <c r="AF13" s="135"/>
      <c r="AG13" s="134"/>
      <c r="AH13" s="134"/>
      <c r="AI13" s="134"/>
      <c r="AJ13" s="134"/>
      <c r="AK13" s="134"/>
      <c r="AL13" s="132"/>
      <c r="AM13" s="135"/>
      <c r="AN13" s="134"/>
      <c r="AO13" s="134"/>
      <c r="AS13"/>
    </row>
    <row r="14" spans="2:45" ht="13.15" customHeight="1">
      <c r="B14" s="145"/>
      <c r="C14" s="74">
        <v>2010</v>
      </c>
      <c r="D14" s="90">
        <v>11.695</v>
      </c>
      <c r="E14" s="91">
        <v>10.233</v>
      </c>
      <c r="F14" s="92">
        <v>8.77</v>
      </c>
      <c r="G14" s="90">
        <v>30.967</v>
      </c>
      <c r="H14" s="91">
        <v>28.651</v>
      </c>
      <c r="I14" s="92">
        <v>26.335</v>
      </c>
      <c r="J14" s="90">
        <v>47.175</v>
      </c>
      <c r="K14" s="91">
        <v>46.429</v>
      </c>
      <c r="L14" s="92">
        <v>45.683</v>
      </c>
      <c r="M14" s="90">
        <v>14.476</v>
      </c>
      <c r="N14" s="91">
        <v>13.303</v>
      </c>
      <c r="O14" s="92">
        <v>12.129</v>
      </c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I14" s="134"/>
      <c r="AJ14" s="134"/>
      <c r="AK14" s="134"/>
      <c r="AS14"/>
    </row>
    <row r="15" spans="2:45" ht="13.15" customHeight="1">
      <c r="B15" s="145"/>
      <c r="C15" s="74">
        <v>2011</v>
      </c>
      <c r="D15" s="90">
        <v>6.935</v>
      </c>
      <c r="E15" s="91">
        <v>5.92</v>
      </c>
      <c r="F15" s="92">
        <v>4.905</v>
      </c>
      <c r="G15" s="90">
        <v>24.118</v>
      </c>
      <c r="H15" s="91">
        <v>22.209</v>
      </c>
      <c r="I15" s="92">
        <v>20.299</v>
      </c>
      <c r="J15" s="90">
        <v>44.995</v>
      </c>
      <c r="K15" s="91">
        <v>44.236</v>
      </c>
      <c r="L15" s="92">
        <v>43.478</v>
      </c>
      <c r="M15" s="90">
        <v>10.738</v>
      </c>
      <c r="N15" s="91">
        <v>9.824</v>
      </c>
      <c r="O15" s="92">
        <v>8.911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I15" s="134"/>
      <c r="AJ15" s="134"/>
      <c r="AK15" s="134"/>
      <c r="AS15"/>
    </row>
    <row r="16" spans="2:45" ht="13.15" customHeight="1">
      <c r="B16" s="145"/>
      <c r="C16" s="74">
        <v>2012</v>
      </c>
      <c r="D16" s="90">
        <v>5.99</v>
      </c>
      <c r="E16" s="91">
        <v>5.113</v>
      </c>
      <c r="F16" s="92">
        <v>4.237</v>
      </c>
      <c r="G16" s="90">
        <v>21.102</v>
      </c>
      <c r="H16" s="91">
        <v>19.365</v>
      </c>
      <c r="I16" s="92">
        <v>17.628</v>
      </c>
      <c r="J16" s="90">
        <v>45.058</v>
      </c>
      <c r="K16" s="91">
        <v>44.276</v>
      </c>
      <c r="L16" s="92">
        <v>43.495</v>
      </c>
      <c r="M16" s="90">
        <v>9.386</v>
      </c>
      <c r="N16" s="91">
        <v>8.574</v>
      </c>
      <c r="O16" s="92">
        <v>7.762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I16" s="134"/>
      <c r="AJ16" s="134"/>
      <c r="AK16" s="134"/>
      <c r="AS16"/>
    </row>
    <row r="17" spans="2:45" ht="13.15" customHeight="1">
      <c r="B17" s="145"/>
      <c r="C17" s="74">
        <v>2013</v>
      </c>
      <c r="D17" s="90">
        <v>6.863</v>
      </c>
      <c r="E17" s="91">
        <v>5.939</v>
      </c>
      <c r="F17" s="92">
        <v>5.015</v>
      </c>
      <c r="G17" s="90">
        <v>26.017</v>
      </c>
      <c r="H17" s="91">
        <v>24.01</v>
      </c>
      <c r="I17" s="92">
        <v>22.003</v>
      </c>
      <c r="J17" s="90">
        <v>44.345</v>
      </c>
      <c r="K17" s="91">
        <v>43.752</v>
      </c>
      <c r="L17" s="92">
        <v>43.159</v>
      </c>
      <c r="M17" s="90">
        <v>11.424</v>
      </c>
      <c r="N17" s="91">
        <v>10.505</v>
      </c>
      <c r="O17" s="92">
        <v>9.586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I17" s="134"/>
      <c r="AJ17" s="134"/>
      <c r="AK17" s="134"/>
      <c r="AS17"/>
    </row>
    <row r="18" spans="2:45" ht="13.15" customHeight="1">
      <c r="B18" s="145"/>
      <c r="C18" s="74">
        <v>2014</v>
      </c>
      <c r="D18" s="90">
        <v>6.968</v>
      </c>
      <c r="E18" s="91">
        <v>6.07</v>
      </c>
      <c r="F18" s="92">
        <v>5.173</v>
      </c>
      <c r="G18" s="90">
        <v>26.105</v>
      </c>
      <c r="H18" s="91">
        <v>24.428</v>
      </c>
      <c r="I18" s="92">
        <v>22.751</v>
      </c>
      <c r="J18" s="90">
        <v>44.367</v>
      </c>
      <c r="K18" s="91">
        <v>43.812</v>
      </c>
      <c r="L18" s="92">
        <v>43.256</v>
      </c>
      <c r="M18" s="90">
        <v>11.502</v>
      </c>
      <c r="N18" s="91">
        <v>10.702</v>
      </c>
      <c r="O18" s="92">
        <v>9.902</v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E18" s="132"/>
      <c r="AF18" s="135"/>
      <c r="AG18" s="133"/>
      <c r="AH18" s="134"/>
      <c r="AI18" s="134"/>
      <c r="AJ18" s="134"/>
      <c r="AK18" s="134"/>
      <c r="AL18" s="132"/>
      <c r="AM18" s="135"/>
      <c r="AN18" s="133"/>
      <c r="AO18" s="134"/>
      <c r="AS18"/>
    </row>
    <row r="19" spans="2:45" ht="13.15" customHeight="1">
      <c r="B19" s="146"/>
      <c r="C19" s="75">
        <v>2015</v>
      </c>
      <c r="D19" s="93">
        <v>5.606</v>
      </c>
      <c r="E19" s="94">
        <v>4.944</v>
      </c>
      <c r="F19" s="95">
        <v>4.281</v>
      </c>
      <c r="G19" s="93">
        <v>22.81</v>
      </c>
      <c r="H19" s="94">
        <v>21.487</v>
      </c>
      <c r="I19" s="95">
        <v>20.164</v>
      </c>
      <c r="J19" s="93">
        <v>43.872</v>
      </c>
      <c r="K19" s="94">
        <v>43.388</v>
      </c>
      <c r="L19" s="95">
        <v>42.903</v>
      </c>
      <c r="M19" s="93">
        <v>9.925</v>
      </c>
      <c r="N19" s="94">
        <v>9.323</v>
      </c>
      <c r="O19" s="95">
        <v>8.72</v>
      </c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E19" s="132"/>
      <c r="AF19" s="135"/>
      <c r="AG19" s="133"/>
      <c r="AH19" s="134"/>
      <c r="AI19" s="134"/>
      <c r="AJ19" s="134"/>
      <c r="AK19" s="134"/>
      <c r="AL19" s="132"/>
      <c r="AM19" s="135"/>
      <c r="AN19" s="133"/>
      <c r="AO19" s="134"/>
      <c r="AS19"/>
    </row>
    <row r="20" spans="2:45" ht="13.15" customHeight="1">
      <c r="B20" s="144" t="s">
        <v>2</v>
      </c>
      <c r="C20" s="73">
        <v>2009</v>
      </c>
      <c r="D20" s="87">
        <v>60.382</v>
      </c>
      <c r="E20" s="88">
        <v>57.912</v>
      </c>
      <c r="F20" s="89">
        <v>55.442</v>
      </c>
      <c r="G20" s="87">
        <v>85.508</v>
      </c>
      <c r="H20" s="88">
        <v>83.8</v>
      </c>
      <c r="I20" s="89">
        <v>82.093</v>
      </c>
      <c r="J20" s="87">
        <v>58.111</v>
      </c>
      <c r="K20" s="88">
        <v>57.355</v>
      </c>
      <c r="L20" s="89">
        <v>56.599</v>
      </c>
      <c r="M20" s="87">
        <v>49.449</v>
      </c>
      <c r="N20" s="88">
        <v>48.064</v>
      </c>
      <c r="O20" s="89">
        <v>46.678</v>
      </c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E20" s="132"/>
      <c r="AF20" s="135"/>
      <c r="AG20" s="134"/>
      <c r="AH20" s="134"/>
      <c r="AI20" s="134"/>
      <c r="AJ20" s="134"/>
      <c r="AK20" s="134"/>
      <c r="AL20" s="132"/>
      <c r="AM20" s="135"/>
      <c r="AN20" s="134"/>
      <c r="AO20" s="134"/>
      <c r="AS20"/>
    </row>
    <row r="21" spans="2:45" ht="13.15" customHeight="1">
      <c r="B21" s="145"/>
      <c r="C21" s="74">
        <v>2010</v>
      </c>
      <c r="D21" s="90">
        <v>55.692</v>
      </c>
      <c r="E21" s="91">
        <v>53.139</v>
      </c>
      <c r="F21" s="92">
        <v>50.586</v>
      </c>
      <c r="G21" s="90">
        <v>82.179</v>
      </c>
      <c r="H21" s="91">
        <v>80.246</v>
      </c>
      <c r="I21" s="92">
        <v>78.312</v>
      </c>
      <c r="J21" s="90">
        <v>56.866</v>
      </c>
      <c r="K21" s="91">
        <v>56.11</v>
      </c>
      <c r="L21" s="92">
        <v>55.354</v>
      </c>
      <c r="M21" s="90">
        <v>46.489</v>
      </c>
      <c r="N21" s="91">
        <v>45.026</v>
      </c>
      <c r="O21" s="92">
        <v>43.563</v>
      </c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I21" s="134"/>
      <c r="AJ21" s="134"/>
      <c r="AK21" s="134"/>
      <c r="AS21"/>
    </row>
    <row r="22" spans="2:45" ht="13.15" customHeight="1">
      <c r="B22" s="145"/>
      <c r="C22" s="74">
        <v>2011</v>
      </c>
      <c r="D22" s="90">
        <v>50.685</v>
      </c>
      <c r="E22" s="91">
        <v>47.929</v>
      </c>
      <c r="F22" s="92">
        <v>45.172</v>
      </c>
      <c r="G22" s="90">
        <v>79.56</v>
      </c>
      <c r="H22" s="91">
        <v>77.225</v>
      </c>
      <c r="I22" s="92">
        <v>74.891</v>
      </c>
      <c r="J22" s="90">
        <v>55.154</v>
      </c>
      <c r="K22" s="91">
        <v>54.38</v>
      </c>
      <c r="L22" s="92">
        <v>53.606</v>
      </c>
      <c r="M22" s="90">
        <v>43.617</v>
      </c>
      <c r="N22" s="91">
        <v>41.995</v>
      </c>
      <c r="O22" s="92">
        <v>40.373</v>
      </c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I22" s="134"/>
      <c r="AJ22" s="134"/>
      <c r="AK22" s="134"/>
      <c r="AS22"/>
    </row>
    <row r="23" spans="2:45" ht="13.15" customHeight="1">
      <c r="B23" s="145"/>
      <c r="C23" s="74">
        <v>2012</v>
      </c>
      <c r="D23" s="90">
        <v>46.209</v>
      </c>
      <c r="E23" s="91">
        <v>43.7</v>
      </c>
      <c r="F23" s="92">
        <v>41.191</v>
      </c>
      <c r="G23" s="90">
        <v>76.131</v>
      </c>
      <c r="H23" s="91">
        <v>73.822</v>
      </c>
      <c r="I23" s="92">
        <v>71.512</v>
      </c>
      <c r="J23" s="90">
        <v>54.362</v>
      </c>
      <c r="K23" s="91">
        <v>53.603</v>
      </c>
      <c r="L23" s="92">
        <v>52.844</v>
      </c>
      <c r="M23" s="90">
        <v>41.125</v>
      </c>
      <c r="N23" s="91">
        <v>39.571</v>
      </c>
      <c r="O23" s="92">
        <v>38.017</v>
      </c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I23" s="134"/>
      <c r="AJ23" s="134"/>
      <c r="AK23" s="134"/>
      <c r="AS23"/>
    </row>
    <row r="24" spans="2:45" ht="13.15" customHeight="1">
      <c r="B24" s="145"/>
      <c r="C24" s="74">
        <v>2013</v>
      </c>
      <c r="D24" s="90">
        <v>42.742</v>
      </c>
      <c r="E24" s="91">
        <v>40.088</v>
      </c>
      <c r="F24" s="92">
        <v>37.434</v>
      </c>
      <c r="G24" s="90">
        <v>71.646</v>
      </c>
      <c r="H24" s="91">
        <v>69.124</v>
      </c>
      <c r="I24" s="92">
        <v>66.602</v>
      </c>
      <c r="J24" s="90">
        <v>53.64</v>
      </c>
      <c r="K24" s="91">
        <v>52.899</v>
      </c>
      <c r="L24" s="92">
        <v>52.157</v>
      </c>
      <c r="M24" s="90">
        <v>38.191</v>
      </c>
      <c r="N24" s="91">
        <v>36.566</v>
      </c>
      <c r="O24" s="92">
        <v>34.94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I24" s="134"/>
      <c r="AJ24" s="134"/>
      <c r="AK24" s="134"/>
      <c r="AS24"/>
    </row>
    <row r="25" spans="2:45" ht="13.15" customHeight="1">
      <c r="B25" s="145"/>
      <c r="C25" s="74">
        <v>2014</v>
      </c>
      <c r="D25" s="90">
        <v>38.331</v>
      </c>
      <c r="E25" s="91">
        <v>36.014</v>
      </c>
      <c r="F25" s="92">
        <v>33.697</v>
      </c>
      <c r="G25" s="90">
        <v>67.249</v>
      </c>
      <c r="H25" s="91">
        <v>64.676</v>
      </c>
      <c r="I25" s="92">
        <v>62.103</v>
      </c>
      <c r="J25" s="90">
        <v>52.972</v>
      </c>
      <c r="K25" s="91">
        <v>52.285</v>
      </c>
      <c r="L25" s="92">
        <v>51.598</v>
      </c>
      <c r="M25" s="90">
        <v>35.297</v>
      </c>
      <c r="N25" s="91">
        <v>33.816</v>
      </c>
      <c r="O25" s="92">
        <v>32.335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E25" s="132"/>
      <c r="AF25" s="135"/>
      <c r="AG25" s="133"/>
      <c r="AH25" s="134"/>
      <c r="AI25" s="134"/>
      <c r="AJ25" s="134"/>
      <c r="AK25" s="134"/>
      <c r="AL25" s="132"/>
      <c r="AM25" s="135"/>
      <c r="AN25" s="133"/>
      <c r="AO25" s="134"/>
      <c r="AS25"/>
    </row>
    <row r="26" spans="2:45" ht="13.15" customHeight="1">
      <c r="B26" s="146"/>
      <c r="C26" s="75">
        <v>2015</v>
      </c>
      <c r="D26" s="93">
        <v>37.766</v>
      </c>
      <c r="E26" s="94">
        <v>35.502</v>
      </c>
      <c r="F26" s="95">
        <v>33.238</v>
      </c>
      <c r="G26" s="93">
        <v>65.664</v>
      </c>
      <c r="H26" s="94">
        <v>63.392</v>
      </c>
      <c r="I26" s="95">
        <v>61.12</v>
      </c>
      <c r="J26" s="93">
        <v>53.382</v>
      </c>
      <c r="K26" s="94">
        <v>52.628</v>
      </c>
      <c r="L26" s="95">
        <v>51.873</v>
      </c>
      <c r="M26" s="93">
        <v>34.756</v>
      </c>
      <c r="N26" s="94">
        <v>33.362</v>
      </c>
      <c r="O26" s="95">
        <v>31.967</v>
      </c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E26" s="132"/>
      <c r="AF26" s="135"/>
      <c r="AG26" s="133"/>
      <c r="AH26" s="134"/>
      <c r="AI26" s="134"/>
      <c r="AJ26" s="134"/>
      <c r="AK26" s="134"/>
      <c r="AL26" s="132"/>
      <c r="AM26" s="135"/>
      <c r="AN26" s="133"/>
      <c r="AO26" s="134"/>
      <c r="AS26"/>
    </row>
    <row r="27" spans="2:45" ht="6" customHeight="1">
      <c r="B27" s="21"/>
      <c r="C27" s="21"/>
      <c r="E27" s="21"/>
      <c r="G27" s="21"/>
      <c r="H27" s="21"/>
      <c r="I27" s="21"/>
      <c r="J27" s="21"/>
      <c r="K27" s="21"/>
      <c r="L27" s="21"/>
      <c r="P27"/>
      <c r="Q27" s="29"/>
      <c r="R27" s="119"/>
      <c r="S27" s="119"/>
      <c r="T27" s="130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ht="11.25" customHeight="1">
      <c r="B28" s="9" t="s">
        <v>54</v>
      </c>
      <c r="P28"/>
      <c r="Q28" s="29"/>
      <c r="R28" s="119"/>
      <c r="S28" s="119"/>
      <c r="T28" s="130"/>
      <c r="U28" s="131"/>
      <c r="V28" s="131"/>
      <c r="W28" s="120"/>
      <c r="X28"/>
      <c r="Y28"/>
      <c r="Z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ht="11.25" customHeight="1">
      <c r="B29" s="9" t="s">
        <v>53</v>
      </c>
      <c r="P29"/>
      <c r="Q29" s="29"/>
      <c r="R29" s="130"/>
      <c r="S29" s="130"/>
      <c r="T29" s="130"/>
      <c r="U29" s="131"/>
      <c r="V29" s="131"/>
      <c r="W29" s="120"/>
      <c r="X29"/>
      <c r="Y29"/>
      <c r="Z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2:45" ht="11.25" customHeight="1">
      <c r="B30" s="9" t="s">
        <v>39</v>
      </c>
      <c r="C30" s="1"/>
      <c r="D30" s="22"/>
      <c r="P30"/>
      <c r="Q30" s="29"/>
      <c r="R30" s="119"/>
      <c r="S30" s="119"/>
      <c r="T30" s="130"/>
      <c r="U30" s="131"/>
      <c r="V30" s="131"/>
      <c r="W30" s="120"/>
      <c r="X30"/>
      <c r="Y30"/>
      <c r="Z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2:45" ht="11.25" customHeight="1">
      <c r="B31" s="9" t="s">
        <v>38</v>
      </c>
      <c r="C31" s="1"/>
      <c r="D31" s="19"/>
      <c r="E31" s="19"/>
      <c r="F31" s="19"/>
      <c r="G31" s="19"/>
      <c r="H31" s="19"/>
      <c r="I31" s="19"/>
      <c r="J31" s="19"/>
      <c r="K31" s="19"/>
      <c r="L31" s="19"/>
      <c r="P31"/>
      <c r="Q31" s="29"/>
      <c r="R31" s="119"/>
      <c r="S31" s="119"/>
      <c r="T31" s="130"/>
      <c r="U31" s="131"/>
      <c r="V31" s="131"/>
      <c r="W31" s="120"/>
      <c r="X31"/>
      <c r="Y31"/>
      <c r="Z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2:45" ht="11.25" customHeight="1">
      <c r="B32" s="9" t="s">
        <v>37</v>
      </c>
      <c r="D32" s="17"/>
      <c r="E32" s="23"/>
      <c r="F32" s="17"/>
      <c r="G32" s="17"/>
      <c r="H32" s="23"/>
      <c r="I32" s="17"/>
      <c r="J32" s="17"/>
      <c r="K32" s="23"/>
      <c r="L32" s="17"/>
      <c r="P32"/>
      <c r="Q32" s="29"/>
      <c r="R32" s="130"/>
      <c r="S32" s="130"/>
      <c r="T32" s="130"/>
      <c r="U32" s="131"/>
      <c r="V32" s="131"/>
      <c r="W32" s="120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2:23" ht="11.25" customHeight="1">
      <c r="B33" s="9" t="s">
        <v>49</v>
      </c>
      <c r="D33" s="17"/>
      <c r="E33" s="23"/>
      <c r="F33" s="17"/>
      <c r="G33" s="17"/>
      <c r="H33" s="23"/>
      <c r="I33" s="17"/>
      <c r="J33" s="17"/>
      <c r="K33" s="23"/>
      <c r="L33" s="17"/>
      <c r="Q33" s="29"/>
      <c r="R33" s="119"/>
      <c r="S33" s="119"/>
      <c r="T33" s="130"/>
      <c r="U33" s="131"/>
      <c r="V33" s="131"/>
      <c r="W33" s="41"/>
    </row>
    <row r="34" spans="4:23" ht="15" customHeight="1">
      <c r="D34" s="17"/>
      <c r="E34" s="23"/>
      <c r="F34" s="17"/>
      <c r="G34" s="17"/>
      <c r="H34" s="23"/>
      <c r="I34" s="17"/>
      <c r="J34" s="17"/>
      <c r="K34" s="23"/>
      <c r="L34" s="17"/>
      <c r="Q34" s="29"/>
      <c r="R34" s="119"/>
      <c r="S34" s="119"/>
      <c r="T34" s="130"/>
      <c r="U34" s="131"/>
      <c r="V34" s="131"/>
      <c r="W34" s="41"/>
    </row>
    <row r="35" spans="4:23" ht="15" customHeight="1">
      <c r="D35" s="17"/>
      <c r="E35" s="23"/>
      <c r="F35" s="17"/>
      <c r="G35" s="17"/>
      <c r="H35" s="23"/>
      <c r="I35" s="17"/>
      <c r="J35" s="17"/>
      <c r="K35" s="23"/>
      <c r="L35" s="17"/>
      <c r="Q35" s="29"/>
      <c r="R35" s="130"/>
      <c r="S35" s="130"/>
      <c r="T35" s="130"/>
      <c r="U35" s="131"/>
      <c r="V35" s="131"/>
      <c r="W35" s="41"/>
    </row>
    <row r="36" spans="4:23" ht="14.25">
      <c r="D36" s="17"/>
      <c r="E36" s="23"/>
      <c r="F36" s="17"/>
      <c r="G36" s="17"/>
      <c r="H36" s="23"/>
      <c r="I36" s="17"/>
      <c r="J36" s="17"/>
      <c r="K36" s="23"/>
      <c r="L36" s="17"/>
      <c r="Q36" s="29"/>
      <c r="R36" s="119"/>
      <c r="S36" s="119"/>
      <c r="T36" s="130"/>
      <c r="U36" s="131"/>
      <c r="V36" s="131"/>
      <c r="W36" s="41"/>
    </row>
    <row r="37" spans="4:23" ht="14.25">
      <c r="D37" s="17"/>
      <c r="E37" s="23"/>
      <c r="F37" s="17"/>
      <c r="G37" s="17"/>
      <c r="H37" s="23"/>
      <c r="I37" s="17"/>
      <c r="J37" s="17"/>
      <c r="K37" s="23"/>
      <c r="L37" s="17"/>
      <c r="Q37" s="29"/>
      <c r="R37" s="119"/>
      <c r="S37" s="119"/>
      <c r="T37" s="130"/>
      <c r="U37" s="131"/>
      <c r="V37" s="131"/>
      <c r="W37" s="41"/>
    </row>
    <row r="38" spans="4:23" ht="14.25">
      <c r="D38" s="17"/>
      <c r="E38" s="23"/>
      <c r="F38" s="17"/>
      <c r="G38" s="17"/>
      <c r="H38" s="23"/>
      <c r="I38" s="17"/>
      <c r="J38" s="17"/>
      <c r="K38" s="23"/>
      <c r="L38" s="17"/>
      <c r="Q38" s="29"/>
      <c r="R38" s="130"/>
      <c r="S38" s="130"/>
      <c r="T38" s="130"/>
      <c r="U38" s="131"/>
      <c r="V38" s="131"/>
      <c r="W38" s="41"/>
    </row>
    <row r="39" spans="4:23" ht="14.25">
      <c r="D39" s="17"/>
      <c r="E39" s="23"/>
      <c r="F39" s="17"/>
      <c r="G39" s="17"/>
      <c r="H39" s="23"/>
      <c r="I39" s="17"/>
      <c r="J39" s="17"/>
      <c r="K39" s="23"/>
      <c r="L39" s="17"/>
      <c r="Q39" s="29"/>
      <c r="R39" s="119"/>
      <c r="S39" s="119"/>
      <c r="T39" s="130"/>
      <c r="U39" s="131"/>
      <c r="V39" s="131"/>
      <c r="W39" s="120"/>
    </row>
    <row r="40" spans="4:23" ht="14.25">
      <c r="D40" s="17"/>
      <c r="E40" s="23"/>
      <c r="F40" s="17"/>
      <c r="G40" s="17"/>
      <c r="H40" s="23"/>
      <c r="I40" s="17"/>
      <c r="J40" s="17"/>
      <c r="K40" s="23"/>
      <c r="L40" s="17"/>
      <c r="Q40" s="29"/>
      <c r="R40" s="119"/>
      <c r="S40" s="119"/>
      <c r="T40" s="130"/>
      <c r="U40" s="131"/>
      <c r="V40" s="131"/>
      <c r="W40" s="120"/>
    </row>
    <row r="41" spans="4:23" ht="14.25">
      <c r="D41" s="17"/>
      <c r="E41" s="23"/>
      <c r="F41" s="17"/>
      <c r="G41" s="17"/>
      <c r="H41" s="23"/>
      <c r="I41" s="17"/>
      <c r="J41" s="17"/>
      <c r="K41" s="23"/>
      <c r="L41" s="17"/>
      <c r="Q41" s="29"/>
      <c r="R41" s="130"/>
      <c r="S41" s="130"/>
      <c r="T41" s="130"/>
      <c r="U41" s="131"/>
      <c r="V41" s="131"/>
      <c r="W41" s="120"/>
    </row>
    <row r="42" spans="17:23" ht="14.25">
      <c r="Q42" s="29"/>
      <c r="R42" s="119"/>
      <c r="S42" s="119"/>
      <c r="T42" s="130"/>
      <c r="U42" s="131"/>
      <c r="V42" s="131"/>
      <c r="W42" s="120"/>
    </row>
    <row r="43" spans="17:23" ht="14.25">
      <c r="Q43" s="29"/>
      <c r="R43" s="119"/>
      <c r="S43" s="119"/>
      <c r="T43" s="130"/>
      <c r="U43" s="131"/>
      <c r="V43" s="131"/>
      <c r="W43" s="120"/>
    </row>
    <row r="44" spans="17:23" ht="14.25">
      <c r="Q44" s="29"/>
      <c r="R44" s="130"/>
      <c r="S44" s="130"/>
      <c r="T44" s="130"/>
      <c r="U44" s="131"/>
      <c r="V44" s="131"/>
      <c r="W44" s="120"/>
    </row>
    <row r="45" spans="17:23" ht="14.25">
      <c r="Q45" s="29"/>
      <c r="R45" s="119"/>
      <c r="S45" s="119"/>
      <c r="T45" s="130"/>
      <c r="U45" s="131"/>
      <c r="V45" s="131"/>
      <c r="W45" s="41"/>
    </row>
    <row r="46" spans="17:23" ht="14.25">
      <c r="Q46" s="29"/>
      <c r="R46" s="119"/>
      <c r="S46" s="119"/>
      <c r="T46" s="130"/>
      <c r="U46" s="131"/>
      <c r="V46" s="131"/>
      <c r="W46" s="41"/>
    </row>
    <row r="47" spans="17:23" ht="14.25">
      <c r="Q47" s="29"/>
      <c r="R47" s="130"/>
      <c r="S47" s="130"/>
      <c r="T47" s="130"/>
      <c r="U47" s="131"/>
      <c r="V47" s="131"/>
      <c r="W47" s="41"/>
    </row>
    <row r="48" spans="17:23" ht="14.25">
      <c r="Q48" s="29"/>
      <c r="R48" s="119"/>
      <c r="S48" s="119"/>
      <c r="T48" s="130"/>
      <c r="U48" s="131"/>
      <c r="V48" s="131"/>
      <c r="W48" s="41"/>
    </row>
    <row r="49" spans="17:23" ht="14.25">
      <c r="Q49" s="29"/>
      <c r="R49" s="119"/>
      <c r="S49" s="119"/>
      <c r="T49" s="130"/>
      <c r="U49" s="131"/>
      <c r="V49" s="131"/>
      <c r="W49" s="41"/>
    </row>
    <row r="50" spans="17:23" ht="14.25">
      <c r="Q50" s="29"/>
      <c r="R50" s="130"/>
      <c r="S50" s="130"/>
      <c r="T50" s="130"/>
      <c r="U50" s="131"/>
      <c r="V50" s="131"/>
      <c r="W50" s="41"/>
    </row>
    <row r="51" spans="17:23" ht="14.25">
      <c r="Q51" s="29"/>
      <c r="R51" s="119"/>
      <c r="S51" s="119"/>
      <c r="T51" s="130"/>
      <c r="U51" s="131"/>
      <c r="V51" s="131"/>
      <c r="W51" s="120"/>
    </row>
    <row r="52" spans="17:23" ht="14.25">
      <c r="Q52" s="29"/>
      <c r="R52" s="119"/>
      <c r="S52" s="119"/>
      <c r="T52" s="130"/>
      <c r="U52" s="131"/>
      <c r="V52" s="131"/>
      <c r="W52" s="120"/>
    </row>
    <row r="53" spans="17:23" ht="14.25">
      <c r="Q53" s="29"/>
      <c r="R53" s="130"/>
      <c r="S53" s="130"/>
      <c r="T53" s="130"/>
      <c r="U53" s="131"/>
      <c r="V53" s="131"/>
      <c r="W53" s="120"/>
    </row>
    <row r="54" spans="17:23" ht="14.25">
      <c r="Q54" s="29"/>
      <c r="R54" s="119"/>
      <c r="S54" s="119"/>
      <c r="T54" s="130"/>
      <c r="U54" s="131"/>
      <c r="V54" s="131"/>
      <c r="W54" s="120"/>
    </row>
    <row r="55" spans="17:23" ht="14.25">
      <c r="Q55" s="29"/>
      <c r="R55" s="119"/>
      <c r="S55" s="119"/>
      <c r="T55" s="130"/>
      <c r="U55" s="131"/>
      <c r="V55" s="131"/>
      <c r="W55" s="120"/>
    </row>
    <row r="56" spans="17:23" ht="14.25">
      <c r="Q56" s="29"/>
      <c r="R56" s="130"/>
      <c r="S56" s="130"/>
      <c r="T56" s="130"/>
      <c r="U56" s="131"/>
      <c r="V56" s="131"/>
      <c r="W56" s="120"/>
    </row>
  </sheetData>
  <mergeCells count="9">
    <mergeCell ref="B13:B19"/>
    <mergeCell ref="B20:B26"/>
    <mergeCell ref="C4:C5"/>
    <mergeCell ref="D4:F4"/>
    <mergeCell ref="G4:I4"/>
    <mergeCell ref="J4:L4"/>
    <mergeCell ref="M4:O4"/>
    <mergeCell ref="B6:B12"/>
    <mergeCell ref="B4:B5"/>
  </mergeCells>
  <hyperlinks>
    <hyperlink ref="Q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9"/>
  <sheetViews>
    <sheetView workbookViewId="0" topLeftCell="A1">
      <pane ySplit="5" topLeftCell="A28" activePane="bottomLeft" state="frozen"/>
      <selection pane="bottomLeft" activeCell="D7" sqref="D7"/>
    </sheetView>
  </sheetViews>
  <sheetFormatPr defaultColWidth="11.421875" defaultRowHeight="12.75" customHeight="1"/>
  <cols>
    <col min="1" max="1" width="4.28125" style="8" customWidth="1"/>
    <col min="2" max="3" width="16.7109375" style="8" customWidth="1"/>
    <col min="4" max="4" width="50.00390625" style="8" customWidth="1"/>
    <col min="5" max="11" width="7.7109375" style="8" customWidth="1"/>
    <col min="12" max="16384" width="11.421875" style="8" customWidth="1"/>
  </cols>
  <sheetData>
    <row r="2" ht="20.25" customHeight="1">
      <c r="M2" s="2" t="s">
        <v>19</v>
      </c>
    </row>
    <row r="4" spans="2:11" ht="12.75" customHeight="1">
      <c r="B4" s="159" t="s">
        <v>24</v>
      </c>
      <c r="C4" s="159" t="s">
        <v>27</v>
      </c>
      <c r="D4" s="159" t="s">
        <v>25</v>
      </c>
      <c r="E4" s="156" t="s">
        <v>15</v>
      </c>
      <c r="F4" s="157"/>
      <c r="G4" s="157"/>
      <c r="H4" s="157"/>
      <c r="I4" s="157"/>
      <c r="J4" s="157"/>
      <c r="K4" s="158"/>
    </row>
    <row r="5" spans="2:11" ht="12.75" customHeight="1">
      <c r="B5" s="160"/>
      <c r="C5" s="160"/>
      <c r="D5" s="160"/>
      <c r="E5" s="84">
        <v>2009</v>
      </c>
      <c r="F5" s="85">
        <v>2010</v>
      </c>
      <c r="G5" s="84">
        <v>2011</v>
      </c>
      <c r="H5" s="85">
        <v>2012</v>
      </c>
      <c r="I5" s="86">
        <v>2013</v>
      </c>
      <c r="J5" s="86">
        <v>2014</v>
      </c>
      <c r="K5" s="84">
        <v>2015</v>
      </c>
    </row>
    <row r="6" spans="2:11" ht="12.75" customHeight="1">
      <c r="B6" s="148" t="s">
        <v>1</v>
      </c>
      <c r="C6" s="150" t="s">
        <v>3</v>
      </c>
      <c r="D6" s="83" t="s">
        <v>20</v>
      </c>
      <c r="E6" s="107">
        <v>5.52</v>
      </c>
      <c r="F6" s="108">
        <v>5.386</v>
      </c>
      <c r="G6" s="108">
        <v>5.004</v>
      </c>
      <c r="H6" s="108">
        <v>4.992</v>
      </c>
      <c r="I6" s="108">
        <v>4.798</v>
      </c>
      <c r="J6" s="108">
        <v>5.083</v>
      </c>
      <c r="K6" s="109">
        <v>4.889</v>
      </c>
    </row>
    <row r="7" spans="2:11" ht="12.75" customHeight="1">
      <c r="B7" s="148"/>
      <c r="C7" s="148"/>
      <c r="D7" s="7" t="s">
        <v>80</v>
      </c>
      <c r="E7" s="110">
        <v>1.706</v>
      </c>
      <c r="F7" s="111">
        <v>1.506</v>
      </c>
      <c r="G7" s="111">
        <v>1.436</v>
      </c>
      <c r="H7" s="111">
        <v>1.745</v>
      </c>
      <c r="I7" s="111">
        <v>1.821</v>
      </c>
      <c r="J7" s="111">
        <v>2.03</v>
      </c>
      <c r="K7" s="112">
        <v>2.336</v>
      </c>
    </row>
    <row r="8" spans="2:11" ht="12.75" customHeight="1">
      <c r="B8" s="148"/>
      <c r="C8" s="148"/>
      <c r="D8" s="6" t="s">
        <v>4</v>
      </c>
      <c r="E8" s="113">
        <v>14.041</v>
      </c>
      <c r="F8" s="114">
        <v>14.391</v>
      </c>
      <c r="G8" s="114">
        <v>14.527</v>
      </c>
      <c r="H8" s="114">
        <v>14.647</v>
      </c>
      <c r="I8" s="114">
        <v>15.237</v>
      </c>
      <c r="J8" s="114">
        <v>15.438</v>
      </c>
      <c r="K8" s="115">
        <v>15.303</v>
      </c>
    </row>
    <row r="9" spans="2:11" ht="12.75" customHeight="1">
      <c r="B9" s="148"/>
      <c r="C9" s="152" t="s">
        <v>8</v>
      </c>
      <c r="D9" s="83" t="s">
        <v>6</v>
      </c>
      <c r="E9" s="110">
        <v>3.259</v>
      </c>
      <c r="F9" s="111">
        <v>2.852</v>
      </c>
      <c r="G9" s="111">
        <v>2.255</v>
      </c>
      <c r="H9" s="111">
        <v>2.636</v>
      </c>
      <c r="I9" s="111">
        <v>2.207</v>
      </c>
      <c r="J9" s="111">
        <v>2.456</v>
      </c>
      <c r="K9" s="112">
        <v>2.704</v>
      </c>
    </row>
    <row r="10" spans="2:11" ht="12.75" customHeight="1">
      <c r="B10" s="148"/>
      <c r="C10" s="161"/>
      <c r="D10" s="7" t="s">
        <v>7</v>
      </c>
      <c r="E10" s="110">
        <v>13.806</v>
      </c>
      <c r="F10" s="111">
        <v>13.715</v>
      </c>
      <c r="G10" s="111">
        <v>14.082</v>
      </c>
      <c r="H10" s="111">
        <v>14.248</v>
      </c>
      <c r="I10" s="111">
        <v>14.806</v>
      </c>
      <c r="J10" s="111">
        <v>14.979</v>
      </c>
      <c r="K10" s="112">
        <v>15.486</v>
      </c>
    </row>
    <row r="11" spans="2:11" ht="12.75" customHeight="1">
      <c r="B11" s="148"/>
      <c r="C11" s="161"/>
      <c r="D11" s="7" t="s">
        <v>5</v>
      </c>
      <c r="E11" s="110">
        <v>13.746</v>
      </c>
      <c r="F11" s="111">
        <v>13.902</v>
      </c>
      <c r="G11" s="111">
        <v>13.521</v>
      </c>
      <c r="H11" s="111">
        <v>13.481</v>
      </c>
      <c r="I11" s="111">
        <v>13.981</v>
      </c>
      <c r="J11" s="111">
        <v>14.202</v>
      </c>
      <c r="K11" s="112">
        <v>14.315</v>
      </c>
    </row>
    <row r="12" spans="2:11" ht="12.75" customHeight="1">
      <c r="B12" s="148"/>
      <c r="C12" s="152" t="s">
        <v>10</v>
      </c>
      <c r="D12" s="83" t="s">
        <v>9</v>
      </c>
      <c r="E12" s="107">
        <v>6.772</v>
      </c>
      <c r="F12" s="108">
        <v>6.502</v>
      </c>
      <c r="G12" s="108">
        <v>6.55</v>
      </c>
      <c r="H12" s="108">
        <v>6.753</v>
      </c>
      <c r="I12" s="108">
        <v>5.411</v>
      </c>
      <c r="J12" s="108">
        <v>5.058</v>
      </c>
      <c r="K12" s="109">
        <v>5.787</v>
      </c>
    </row>
    <row r="13" spans="2:11" ht="12.75" customHeight="1">
      <c r="B13" s="148"/>
      <c r="C13" s="153"/>
      <c r="D13" s="6" t="s">
        <v>22</v>
      </c>
      <c r="E13" s="113">
        <v>14.214</v>
      </c>
      <c r="F13" s="114">
        <v>14.795</v>
      </c>
      <c r="G13" s="114">
        <v>15.512</v>
      </c>
      <c r="H13" s="114">
        <v>15.57</v>
      </c>
      <c r="I13" s="114">
        <v>14.931</v>
      </c>
      <c r="J13" s="114">
        <v>14.588</v>
      </c>
      <c r="K13" s="115">
        <v>13.786</v>
      </c>
    </row>
    <row r="14" spans="2:11" ht="12.75" customHeight="1">
      <c r="B14" s="148"/>
      <c r="C14" s="150" t="s">
        <v>11</v>
      </c>
      <c r="D14" s="7" t="s">
        <v>12</v>
      </c>
      <c r="E14" s="110">
        <v>4.692</v>
      </c>
      <c r="F14" s="111">
        <v>4.544</v>
      </c>
      <c r="G14" s="111">
        <v>4.252</v>
      </c>
      <c r="H14" s="111">
        <v>3.889</v>
      </c>
      <c r="I14" s="111">
        <v>4.816</v>
      </c>
      <c r="J14" s="111">
        <v>4.85</v>
      </c>
      <c r="K14" s="112">
        <v>4.778</v>
      </c>
    </row>
    <row r="15" spans="2:11" ht="12.75" customHeight="1">
      <c r="B15" s="148"/>
      <c r="C15" s="148"/>
      <c r="D15" s="7" t="s">
        <v>13</v>
      </c>
      <c r="E15" s="110">
        <v>9.674</v>
      </c>
      <c r="F15" s="111">
        <v>9.888</v>
      </c>
      <c r="G15" s="111">
        <v>9.797</v>
      </c>
      <c r="H15" s="111">
        <v>9.478</v>
      </c>
      <c r="I15" s="111">
        <v>10.075</v>
      </c>
      <c r="J15" s="111">
        <v>10.277</v>
      </c>
      <c r="K15" s="112">
        <v>9.899</v>
      </c>
    </row>
    <row r="16" spans="2:11" ht="12.75" customHeight="1">
      <c r="B16" s="148"/>
      <c r="C16" s="148"/>
      <c r="D16" s="7" t="s">
        <v>14</v>
      </c>
      <c r="E16" s="110">
        <v>6.621</v>
      </c>
      <c r="F16" s="111">
        <v>6.71</v>
      </c>
      <c r="G16" s="111">
        <v>6.592</v>
      </c>
      <c r="H16" s="111">
        <v>5.982</v>
      </c>
      <c r="I16" s="111">
        <v>6.615</v>
      </c>
      <c r="J16" s="111">
        <v>6.229</v>
      </c>
      <c r="K16" s="112">
        <v>6.028</v>
      </c>
    </row>
    <row r="17" spans="2:11" ht="12.75" customHeight="1">
      <c r="B17" s="148"/>
      <c r="C17" s="149"/>
      <c r="D17" s="6" t="s">
        <v>21</v>
      </c>
      <c r="E17" s="110">
        <v>5.949</v>
      </c>
      <c r="F17" s="111">
        <v>5.809</v>
      </c>
      <c r="G17" s="111">
        <v>6.473</v>
      </c>
      <c r="H17" s="111">
        <v>6.578</v>
      </c>
      <c r="I17" s="111">
        <v>5.302</v>
      </c>
      <c r="J17" s="111">
        <v>4.81</v>
      </c>
      <c r="K17" s="112">
        <v>4.688</v>
      </c>
    </row>
    <row r="18" spans="2:11" ht="12.75" customHeight="1">
      <c r="B18" s="149"/>
      <c r="C18" s="154" t="s">
        <v>26</v>
      </c>
      <c r="D18" s="155"/>
      <c r="E18" s="116">
        <v>100</v>
      </c>
      <c r="F18" s="117">
        <v>100</v>
      </c>
      <c r="G18" s="117">
        <v>100</v>
      </c>
      <c r="H18" s="117">
        <v>100</v>
      </c>
      <c r="I18" s="117">
        <v>100</v>
      </c>
      <c r="J18" s="117">
        <v>100</v>
      </c>
      <c r="K18" s="118">
        <v>100</v>
      </c>
    </row>
    <row r="19" spans="2:11" ht="12.75" customHeight="1">
      <c r="B19" s="148" t="s">
        <v>23</v>
      </c>
      <c r="C19" s="150" t="s">
        <v>3</v>
      </c>
      <c r="D19" s="83" t="s">
        <v>20</v>
      </c>
      <c r="E19" s="107">
        <v>6.166</v>
      </c>
      <c r="F19" s="108">
        <v>5.936</v>
      </c>
      <c r="G19" s="108">
        <v>6.574</v>
      </c>
      <c r="H19" s="108">
        <v>6.634</v>
      </c>
      <c r="I19" s="108">
        <v>5.714</v>
      </c>
      <c r="J19" s="108">
        <v>5.909</v>
      </c>
      <c r="K19" s="109">
        <v>5.955</v>
      </c>
    </row>
    <row r="20" spans="2:11" ht="12.75" customHeight="1">
      <c r="B20" s="148"/>
      <c r="C20" s="148"/>
      <c r="D20" s="7" t="s">
        <v>80</v>
      </c>
      <c r="E20" s="110">
        <v>2.714</v>
      </c>
      <c r="F20" s="111">
        <v>2.453</v>
      </c>
      <c r="G20" s="111">
        <v>2.936</v>
      </c>
      <c r="H20" s="111">
        <v>3.529</v>
      </c>
      <c r="I20" s="111">
        <v>2.896</v>
      </c>
      <c r="J20" s="111">
        <v>2.881</v>
      </c>
      <c r="K20" s="112">
        <v>3.264</v>
      </c>
    </row>
    <row r="21" spans="2:11" ht="12.75" customHeight="1">
      <c r="B21" s="148"/>
      <c r="C21" s="148"/>
      <c r="D21" s="6" t="s">
        <v>4</v>
      </c>
      <c r="E21" s="113">
        <v>15.136</v>
      </c>
      <c r="F21" s="114">
        <v>15.816</v>
      </c>
      <c r="G21" s="114">
        <v>16.371</v>
      </c>
      <c r="H21" s="114">
        <v>16.698</v>
      </c>
      <c r="I21" s="114">
        <v>16.571</v>
      </c>
      <c r="J21" s="114">
        <v>16.703</v>
      </c>
      <c r="K21" s="115">
        <v>16.765</v>
      </c>
    </row>
    <row r="22" spans="2:11" ht="12.75" customHeight="1">
      <c r="B22" s="148"/>
      <c r="C22" s="150" t="s">
        <v>8</v>
      </c>
      <c r="D22" s="83" t="s">
        <v>6</v>
      </c>
      <c r="E22" s="110">
        <v>2.802</v>
      </c>
      <c r="F22" s="111">
        <v>2.366</v>
      </c>
      <c r="G22" s="111">
        <v>2.482</v>
      </c>
      <c r="H22" s="111">
        <v>2.675</v>
      </c>
      <c r="I22" s="111">
        <v>1.852</v>
      </c>
      <c r="J22" s="111">
        <v>1.661</v>
      </c>
      <c r="K22" s="112">
        <v>1.763</v>
      </c>
    </row>
    <row r="23" spans="2:11" ht="12.75" customHeight="1">
      <c r="B23" s="148"/>
      <c r="C23" s="151"/>
      <c r="D23" s="7" t="s">
        <v>7</v>
      </c>
      <c r="E23" s="110">
        <v>15.239</v>
      </c>
      <c r="F23" s="111">
        <v>15.424</v>
      </c>
      <c r="G23" s="111">
        <v>16.613</v>
      </c>
      <c r="H23" s="111">
        <v>16.352</v>
      </c>
      <c r="I23" s="111">
        <v>16.433</v>
      </c>
      <c r="J23" s="111">
        <v>16.739</v>
      </c>
      <c r="K23" s="112">
        <v>17.463</v>
      </c>
    </row>
    <row r="24" spans="2:11" ht="12.75" customHeight="1">
      <c r="B24" s="148"/>
      <c r="C24" s="151"/>
      <c r="D24" s="7" t="s">
        <v>5</v>
      </c>
      <c r="E24" s="110">
        <v>16.323</v>
      </c>
      <c r="F24" s="111">
        <v>16.667</v>
      </c>
      <c r="G24" s="111">
        <v>17.558</v>
      </c>
      <c r="H24" s="111">
        <v>17.491</v>
      </c>
      <c r="I24" s="111">
        <v>17.283</v>
      </c>
      <c r="J24" s="111">
        <v>17.243</v>
      </c>
      <c r="K24" s="112">
        <v>17.743</v>
      </c>
    </row>
    <row r="25" spans="2:11" ht="12.75" customHeight="1">
      <c r="B25" s="148"/>
      <c r="C25" s="152" t="s">
        <v>10</v>
      </c>
      <c r="D25" s="83" t="s">
        <v>9</v>
      </c>
      <c r="E25" s="107">
        <v>5.712</v>
      </c>
      <c r="F25" s="108">
        <v>5.913</v>
      </c>
      <c r="G25" s="108">
        <v>5.433</v>
      </c>
      <c r="H25" s="108">
        <v>5.981</v>
      </c>
      <c r="I25" s="108">
        <v>4.684</v>
      </c>
      <c r="J25" s="108">
        <v>4.815</v>
      </c>
      <c r="K25" s="109">
        <v>5.092</v>
      </c>
    </row>
    <row r="26" spans="2:11" ht="12.75" customHeight="1">
      <c r="B26" s="148"/>
      <c r="C26" s="153"/>
      <c r="D26" s="6" t="s">
        <v>22</v>
      </c>
      <c r="E26" s="113">
        <v>9.938</v>
      </c>
      <c r="F26" s="114">
        <v>9.76</v>
      </c>
      <c r="G26" s="114">
        <v>8.436</v>
      </c>
      <c r="H26" s="114">
        <v>8.312</v>
      </c>
      <c r="I26" s="114">
        <v>8.187</v>
      </c>
      <c r="J26" s="114">
        <v>7.023</v>
      </c>
      <c r="K26" s="115">
        <v>6.043</v>
      </c>
    </row>
    <row r="27" spans="2:11" ht="12.75" customHeight="1">
      <c r="B27" s="148"/>
      <c r="C27" s="150" t="s">
        <v>11</v>
      </c>
      <c r="D27" s="7" t="s">
        <v>12</v>
      </c>
      <c r="E27" s="110">
        <v>5.76</v>
      </c>
      <c r="F27" s="111">
        <v>5.793</v>
      </c>
      <c r="G27" s="111">
        <v>5.473</v>
      </c>
      <c r="H27" s="111">
        <v>5.051</v>
      </c>
      <c r="I27" s="111">
        <v>6.527</v>
      </c>
      <c r="J27" s="111">
        <v>6.621</v>
      </c>
      <c r="K27" s="112">
        <v>6.272</v>
      </c>
    </row>
    <row r="28" spans="2:11" ht="12.75" customHeight="1">
      <c r="B28" s="148"/>
      <c r="C28" s="148"/>
      <c r="D28" s="7" t="s">
        <v>13</v>
      </c>
      <c r="E28" s="110">
        <v>10.287</v>
      </c>
      <c r="F28" s="111">
        <v>10.585</v>
      </c>
      <c r="G28" s="111">
        <v>10.135</v>
      </c>
      <c r="H28" s="111">
        <v>9.728</v>
      </c>
      <c r="I28" s="111">
        <v>10.93</v>
      </c>
      <c r="J28" s="111">
        <v>11.353</v>
      </c>
      <c r="K28" s="112">
        <v>11.146</v>
      </c>
    </row>
    <row r="29" spans="2:11" ht="12.75" customHeight="1">
      <c r="B29" s="148"/>
      <c r="C29" s="148"/>
      <c r="D29" s="7" t="s">
        <v>14</v>
      </c>
      <c r="E29" s="110">
        <v>7.622</v>
      </c>
      <c r="F29" s="111">
        <v>7.784</v>
      </c>
      <c r="G29" s="111">
        <v>6.898</v>
      </c>
      <c r="H29" s="111">
        <v>6.284</v>
      </c>
      <c r="I29" s="111">
        <v>7.84</v>
      </c>
      <c r="J29" s="111">
        <v>8.263</v>
      </c>
      <c r="K29" s="112">
        <v>7.801</v>
      </c>
    </row>
    <row r="30" spans="2:11" ht="12.75" customHeight="1">
      <c r="B30" s="148"/>
      <c r="C30" s="149"/>
      <c r="D30" s="6" t="s">
        <v>21</v>
      </c>
      <c r="E30" s="110">
        <v>2.3</v>
      </c>
      <c r="F30" s="111">
        <v>1.503</v>
      </c>
      <c r="G30" s="111">
        <v>1.089</v>
      </c>
      <c r="H30" s="111">
        <v>1.265</v>
      </c>
      <c r="I30" s="111">
        <v>1.084</v>
      </c>
      <c r="J30" s="111">
        <v>0.79</v>
      </c>
      <c r="K30" s="112">
        <v>0.693</v>
      </c>
    </row>
    <row r="31" spans="2:11" ht="12.75" customHeight="1">
      <c r="B31" s="149"/>
      <c r="C31" s="154" t="s">
        <v>26</v>
      </c>
      <c r="D31" s="155"/>
      <c r="E31" s="116">
        <v>100</v>
      </c>
      <c r="F31" s="117">
        <v>100</v>
      </c>
      <c r="G31" s="117">
        <v>100</v>
      </c>
      <c r="H31" s="117">
        <v>100</v>
      </c>
      <c r="I31" s="117">
        <v>100</v>
      </c>
      <c r="J31" s="117">
        <v>100</v>
      </c>
      <c r="K31" s="118">
        <v>100</v>
      </c>
    </row>
    <row r="32" spans="2:11" ht="12.75" customHeight="1">
      <c r="B32" s="148" t="s">
        <v>2</v>
      </c>
      <c r="C32" s="150" t="s">
        <v>3</v>
      </c>
      <c r="D32" s="83" t="s">
        <v>20</v>
      </c>
      <c r="E32" s="107">
        <v>5.088</v>
      </c>
      <c r="F32" s="108">
        <v>5.068</v>
      </c>
      <c r="G32" s="108">
        <v>4.279</v>
      </c>
      <c r="H32" s="108">
        <v>4.299</v>
      </c>
      <c r="I32" s="108">
        <v>4.25</v>
      </c>
      <c r="J32" s="108">
        <v>4.531</v>
      </c>
      <c r="K32" s="109">
        <v>4.261</v>
      </c>
    </row>
    <row r="33" spans="2:11" ht="12.75" customHeight="1">
      <c r="B33" s="148"/>
      <c r="C33" s="148"/>
      <c r="D33" s="7" t="s">
        <v>80</v>
      </c>
      <c r="E33" s="110">
        <v>1.033</v>
      </c>
      <c r="F33" s="111">
        <v>0.958</v>
      </c>
      <c r="G33" s="111">
        <v>0.743</v>
      </c>
      <c r="H33" s="111">
        <v>0.992</v>
      </c>
      <c r="I33" s="111">
        <v>1.178</v>
      </c>
      <c r="J33" s="111">
        <v>1.462</v>
      </c>
      <c r="K33" s="112">
        <v>1.789</v>
      </c>
    </row>
    <row r="34" spans="2:11" ht="12.75" customHeight="1">
      <c r="B34" s="148"/>
      <c r="C34" s="148"/>
      <c r="D34" s="6" t="s">
        <v>4</v>
      </c>
      <c r="E34" s="113">
        <v>13.309</v>
      </c>
      <c r="F34" s="114">
        <v>13.565</v>
      </c>
      <c r="G34" s="114">
        <v>13.675</v>
      </c>
      <c r="H34" s="114">
        <v>13.781</v>
      </c>
      <c r="I34" s="114">
        <v>14.44</v>
      </c>
      <c r="J34" s="114">
        <v>14.593</v>
      </c>
      <c r="K34" s="115">
        <v>14.439</v>
      </c>
    </row>
    <row r="35" spans="2:11" ht="12.75" customHeight="1">
      <c r="B35" s="148"/>
      <c r="C35" s="150" t="s">
        <v>8</v>
      </c>
      <c r="D35" s="83" t="s">
        <v>6</v>
      </c>
      <c r="E35" s="110">
        <v>3.565</v>
      </c>
      <c r="F35" s="111">
        <v>3.133</v>
      </c>
      <c r="G35" s="111">
        <v>2.15</v>
      </c>
      <c r="H35" s="111">
        <v>2.62</v>
      </c>
      <c r="I35" s="111">
        <v>2.42</v>
      </c>
      <c r="J35" s="111">
        <v>2.988</v>
      </c>
      <c r="K35" s="112">
        <v>3.26</v>
      </c>
    </row>
    <row r="36" spans="2:11" ht="12.75" customHeight="1">
      <c r="B36" s="148"/>
      <c r="C36" s="151"/>
      <c r="D36" s="7" t="s">
        <v>7</v>
      </c>
      <c r="E36" s="110">
        <v>12.848</v>
      </c>
      <c r="F36" s="111">
        <v>12.726</v>
      </c>
      <c r="G36" s="111">
        <v>12.913</v>
      </c>
      <c r="H36" s="111">
        <v>13.359</v>
      </c>
      <c r="I36" s="111">
        <v>13.834</v>
      </c>
      <c r="J36" s="111">
        <v>13.803</v>
      </c>
      <c r="K36" s="112">
        <v>14.319</v>
      </c>
    </row>
    <row r="37" spans="2:11" ht="12.75" customHeight="1">
      <c r="B37" s="148"/>
      <c r="C37" s="151"/>
      <c r="D37" s="7" t="s">
        <v>5</v>
      </c>
      <c r="E37" s="110">
        <v>12.023</v>
      </c>
      <c r="F37" s="111">
        <v>12.302</v>
      </c>
      <c r="G37" s="111">
        <v>11.656</v>
      </c>
      <c r="H37" s="111">
        <v>11.787</v>
      </c>
      <c r="I37" s="111">
        <v>12.007</v>
      </c>
      <c r="J37" s="111">
        <v>12.171</v>
      </c>
      <c r="K37" s="112">
        <v>12.292</v>
      </c>
    </row>
    <row r="38" spans="2:11" ht="12.75" customHeight="1">
      <c r="B38" s="148"/>
      <c r="C38" s="152" t="s">
        <v>10</v>
      </c>
      <c r="D38" s="83" t="s">
        <v>9</v>
      </c>
      <c r="E38" s="107">
        <v>7.48</v>
      </c>
      <c r="F38" s="108">
        <v>6.843</v>
      </c>
      <c r="G38" s="108">
        <v>7.065</v>
      </c>
      <c r="H38" s="108">
        <v>7.079</v>
      </c>
      <c r="I38" s="108">
        <v>5.845</v>
      </c>
      <c r="J38" s="108">
        <v>5.221</v>
      </c>
      <c r="K38" s="109">
        <v>6.197</v>
      </c>
    </row>
    <row r="39" spans="2:11" ht="12.75" customHeight="1">
      <c r="B39" s="148"/>
      <c r="C39" s="153"/>
      <c r="D39" s="6" t="s">
        <v>22</v>
      </c>
      <c r="E39" s="113">
        <v>17.071</v>
      </c>
      <c r="F39" s="114">
        <v>17.71</v>
      </c>
      <c r="G39" s="114">
        <v>18.78</v>
      </c>
      <c r="H39" s="114">
        <v>18.635</v>
      </c>
      <c r="I39" s="114">
        <v>18.961</v>
      </c>
      <c r="J39" s="114">
        <v>19.642</v>
      </c>
      <c r="K39" s="115">
        <v>18.356</v>
      </c>
    </row>
    <row r="40" spans="2:11" ht="12.75" customHeight="1">
      <c r="B40" s="148"/>
      <c r="C40" s="150" t="s">
        <v>11</v>
      </c>
      <c r="D40" s="7" t="s">
        <v>12</v>
      </c>
      <c r="E40" s="110">
        <v>3.978</v>
      </c>
      <c r="F40" s="111">
        <v>3.821</v>
      </c>
      <c r="G40" s="111">
        <v>3.688</v>
      </c>
      <c r="H40" s="111">
        <v>3.398</v>
      </c>
      <c r="I40" s="111">
        <v>3.793</v>
      </c>
      <c r="J40" s="111">
        <v>3.666</v>
      </c>
      <c r="K40" s="112">
        <v>3.895</v>
      </c>
    </row>
    <row r="41" spans="2:11" ht="12.75" customHeight="1">
      <c r="B41" s="148"/>
      <c r="C41" s="148"/>
      <c r="D41" s="7" t="s">
        <v>13</v>
      </c>
      <c r="E41" s="110">
        <v>9.264</v>
      </c>
      <c r="F41" s="111">
        <v>9.485</v>
      </c>
      <c r="G41" s="111">
        <v>9.64</v>
      </c>
      <c r="H41" s="111">
        <v>9.372</v>
      </c>
      <c r="I41" s="111">
        <v>9.564</v>
      </c>
      <c r="J41" s="111">
        <v>9.558</v>
      </c>
      <c r="K41" s="112">
        <v>9.163</v>
      </c>
    </row>
    <row r="42" spans="2:11" ht="12.75" customHeight="1">
      <c r="B42" s="148"/>
      <c r="C42" s="148"/>
      <c r="D42" s="7" t="s">
        <v>14</v>
      </c>
      <c r="E42" s="110">
        <v>5.952</v>
      </c>
      <c r="F42" s="111">
        <v>6.088</v>
      </c>
      <c r="G42" s="111">
        <v>6.451</v>
      </c>
      <c r="H42" s="111">
        <v>5.855</v>
      </c>
      <c r="I42" s="111">
        <v>5.883</v>
      </c>
      <c r="J42" s="111">
        <v>4.87</v>
      </c>
      <c r="K42" s="112">
        <v>4.982</v>
      </c>
    </row>
    <row r="43" spans="2:11" ht="12.75" customHeight="1">
      <c r="B43" s="148"/>
      <c r="C43" s="149"/>
      <c r="D43" s="6" t="s">
        <v>21</v>
      </c>
      <c r="E43" s="110">
        <v>8.387</v>
      </c>
      <c r="F43" s="111">
        <v>8.301</v>
      </c>
      <c r="G43" s="111">
        <v>8.959</v>
      </c>
      <c r="H43" s="111">
        <v>8.822</v>
      </c>
      <c r="I43" s="111">
        <v>7.824</v>
      </c>
      <c r="J43" s="111">
        <v>7.496</v>
      </c>
      <c r="K43" s="112">
        <v>7.046</v>
      </c>
    </row>
    <row r="44" spans="2:11" ht="12.75" customHeight="1">
      <c r="B44" s="149"/>
      <c r="C44" s="154" t="s">
        <v>26</v>
      </c>
      <c r="D44" s="155"/>
      <c r="E44" s="116">
        <v>100</v>
      </c>
      <c r="F44" s="117">
        <v>100</v>
      </c>
      <c r="G44" s="117">
        <v>100</v>
      </c>
      <c r="H44" s="117">
        <v>100</v>
      </c>
      <c r="I44" s="117">
        <v>100</v>
      </c>
      <c r="J44" s="117">
        <v>100</v>
      </c>
      <c r="K44" s="118">
        <v>100</v>
      </c>
    </row>
    <row r="45" ht="6" customHeight="1"/>
    <row r="46" s="13" customFormat="1" ht="11.25" customHeight="1">
      <c r="B46" s="14" t="s">
        <v>54</v>
      </c>
    </row>
    <row r="47" s="13" customFormat="1" ht="11.25" customHeight="1">
      <c r="B47" s="14" t="s">
        <v>77</v>
      </c>
    </row>
    <row r="48" s="13" customFormat="1" ht="12.75" customHeight="1"/>
    <row r="49" ht="12.75" customHeight="1">
      <c r="B49" s="14"/>
    </row>
  </sheetData>
  <mergeCells count="22">
    <mergeCell ref="C18:D18"/>
    <mergeCell ref="E4:K4"/>
    <mergeCell ref="B4:B5"/>
    <mergeCell ref="B6:B18"/>
    <mergeCell ref="B19:B31"/>
    <mergeCell ref="C19:C21"/>
    <mergeCell ref="C22:C24"/>
    <mergeCell ref="C25:C26"/>
    <mergeCell ref="C27:C30"/>
    <mergeCell ref="C31:D31"/>
    <mergeCell ref="C6:C8"/>
    <mergeCell ref="C9:C11"/>
    <mergeCell ref="C12:C13"/>
    <mergeCell ref="C14:C17"/>
    <mergeCell ref="D4:D5"/>
    <mergeCell ref="C4:C5"/>
    <mergeCell ref="B32:B44"/>
    <mergeCell ref="C32:C34"/>
    <mergeCell ref="C35:C37"/>
    <mergeCell ref="C38:C39"/>
    <mergeCell ref="C40:C43"/>
    <mergeCell ref="C44:D44"/>
  </mergeCells>
  <hyperlinks>
    <hyperlink ref="M2" location="Indice!A1" display="Indice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9"/>
  <sheetViews>
    <sheetView showGridLines="0" workbookViewId="0" topLeftCell="A1">
      <pane ySplit="5" topLeftCell="A28" activePane="bottomLeft" state="frozen"/>
      <selection pane="bottomLeft" activeCell="A6" sqref="A6"/>
    </sheetView>
  </sheetViews>
  <sheetFormatPr defaultColWidth="11.421875" defaultRowHeight="12.75" customHeight="1"/>
  <cols>
    <col min="1" max="1" width="4.28125" style="8" customWidth="1"/>
    <col min="2" max="3" width="16.7109375" style="8" customWidth="1"/>
    <col min="4" max="4" width="50.00390625" style="8" customWidth="1"/>
    <col min="5" max="11" width="7.7109375" style="8" customWidth="1"/>
    <col min="12" max="16384" width="11.421875" style="8" customWidth="1"/>
  </cols>
  <sheetData>
    <row r="2" ht="20.25" customHeight="1">
      <c r="M2" s="2" t="s">
        <v>19</v>
      </c>
    </row>
    <row r="4" spans="2:11" ht="12.75" customHeight="1">
      <c r="B4" s="159" t="s">
        <v>24</v>
      </c>
      <c r="C4" s="159" t="s">
        <v>27</v>
      </c>
      <c r="D4" s="159" t="s">
        <v>25</v>
      </c>
      <c r="E4" s="156" t="s">
        <v>15</v>
      </c>
      <c r="F4" s="157"/>
      <c r="G4" s="157"/>
      <c r="H4" s="157"/>
      <c r="I4" s="157"/>
      <c r="J4" s="157"/>
      <c r="K4" s="158"/>
    </row>
    <row r="5" spans="2:13" ht="12.75" customHeight="1">
      <c r="B5" s="160"/>
      <c r="C5" s="160"/>
      <c r="D5" s="160"/>
      <c r="E5" s="10">
        <v>2009</v>
      </c>
      <c r="F5" s="11">
        <v>2010</v>
      </c>
      <c r="G5" s="10">
        <v>2011</v>
      </c>
      <c r="H5" s="11">
        <v>2012</v>
      </c>
      <c r="I5" s="12">
        <v>2013</v>
      </c>
      <c r="J5" s="12">
        <v>2014</v>
      </c>
      <c r="K5" s="10">
        <v>2015</v>
      </c>
      <c r="M5"/>
    </row>
    <row r="6" spans="2:20" ht="12.75" customHeight="1">
      <c r="B6" s="148" t="s">
        <v>1</v>
      </c>
      <c r="C6" s="150" t="s">
        <v>3</v>
      </c>
      <c r="D6" s="3" t="s">
        <v>20</v>
      </c>
      <c r="E6" s="97">
        <v>1.502</v>
      </c>
      <c r="F6" s="97">
        <v>1.294</v>
      </c>
      <c r="G6" s="97">
        <v>1.033</v>
      </c>
      <c r="H6" s="97">
        <v>0.953</v>
      </c>
      <c r="I6" s="97">
        <v>0.91</v>
      </c>
      <c r="J6" s="97">
        <v>0.922</v>
      </c>
      <c r="K6" s="98">
        <v>0.833</v>
      </c>
      <c r="M6" s="137"/>
      <c r="N6" s="137"/>
      <c r="O6" s="137"/>
      <c r="P6" s="137"/>
      <c r="Q6" s="137"/>
      <c r="R6" s="137"/>
      <c r="S6" s="137"/>
      <c r="T6" s="137"/>
    </row>
    <row r="7" spans="2:19" ht="12.75" customHeight="1">
      <c r="B7" s="148"/>
      <c r="C7" s="148"/>
      <c r="D7" s="4" t="s">
        <v>80</v>
      </c>
      <c r="E7" s="100">
        <v>0.464</v>
      </c>
      <c r="F7" s="100">
        <v>0.362</v>
      </c>
      <c r="G7" s="100">
        <v>0.296</v>
      </c>
      <c r="H7" s="100">
        <v>0.333</v>
      </c>
      <c r="I7" s="100">
        <v>0.345</v>
      </c>
      <c r="J7" s="100">
        <v>0.368</v>
      </c>
      <c r="K7" s="101">
        <v>0.398</v>
      </c>
      <c r="M7" s="137"/>
      <c r="N7" s="137"/>
      <c r="O7" s="137"/>
      <c r="P7" s="137"/>
      <c r="Q7" s="137"/>
      <c r="R7" s="137"/>
      <c r="S7" s="137"/>
    </row>
    <row r="8" spans="2:19" ht="12.75" customHeight="1">
      <c r="B8" s="148"/>
      <c r="C8" s="148"/>
      <c r="D8" s="5" t="s">
        <v>4</v>
      </c>
      <c r="E8" s="103">
        <v>3.82</v>
      </c>
      <c r="F8" s="103">
        <v>3.457</v>
      </c>
      <c r="G8" s="103">
        <v>2.999</v>
      </c>
      <c r="H8" s="103">
        <v>2.796</v>
      </c>
      <c r="I8" s="103">
        <v>2.89</v>
      </c>
      <c r="J8" s="103">
        <v>2.799</v>
      </c>
      <c r="K8" s="104">
        <v>2.609</v>
      </c>
      <c r="M8" s="137"/>
      <c r="N8" s="137"/>
      <c r="O8" s="137"/>
      <c r="P8" s="137"/>
      <c r="Q8" s="137"/>
      <c r="R8" s="137"/>
      <c r="S8" s="137"/>
    </row>
    <row r="9" spans="2:19" ht="12.75" customHeight="1">
      <c r="B9" s="148"/>
      <c r="C9" s="152" t="s">
        <v>8</v>
      </c>
      <c r="D9" s="3" t="s">
        <v>6</v>
      </c>
      <c r="E9" s="97">
        <v>0.887</v>
      </c>
      <c r="F9" s="97">
        <v>0.685</v>
      </c>
      <c r="G9" s="97">
        <v>0.465</v>
      </c>
      <c r="H9" s="97">
        <v>0.503</v>
      </c>
      <c r="I9" s="97">
        <v>0.419</v>
      </c>
      <c r="J9" s="97">
        <v>0.445</v>
      </c>
      <c r="K9" s="98">
        <v>0.461</v>
      </c>
      <c r="M9" s="137"/>
      <c r="N9" s="137"/>
      <c r="O9" s="137"/>
      <c r="P9" s="137"/>
      <c r="Q9" s="137"/>
      <c r="R9" s="137"/>
      <c r="S9" s="137"/>
    </row>
    <row r="10" spans="2:19" ht="12.75" customHeight="1">
      <c r="B10" s="148"/>
      <c r="C10" s="161"/>
      <c r="D10" s="4" t="s">
        <v>7</v>
      </c>
      <c r="E10" s="100">
        <v>3.756</v>
      </c>
      <c r="F10" s="100">
        <v>3.295</v>
      </c>
      <c r="G10" s="100">
        <v>2.907</v>
      </c>
      <c r="H10" s="100">
        <v>2.719</v>
      </c>
      <c r="I10" s="100">
        <v>2.808</v>
      </c>
      <c r="J10" s="100">
        <v>2.716</v>
      </c>
      <c r="K10" s="101">
        <v>2.64</v>
      </c>
      <c r="M10" s="137"/>
      <c r="N10" s="137"/>
      <c r="O10" s="137"/>
      <c r="P10" s="137"/>
      <c r="Q10" s="137"/>
      <c r="R10" s="137"/>
      <c r="S10" s="137"/>
    </row>
    <row r="11" spans="2:19" ht="12.75" customHeight="1">
      <c r="B11" s="148"/>
      <c r="C11" s="161"/>
      <c r="D11" s="4" t="s">
        <v>5</v>
      </c>
      <c r="E11" s="103">
        <v>3.739</v>
      </c>
      <c r="F11" s="103">
        <v>3.339</v>
      </c>
      <c r="G11" s="103">
        <v>2.791</v>
      </c>
      <c r="H11" s="103">
        <v>2.573</v>
      </c>
      <c r="I11" s="103">
        <v>2.652</v>
      </c>
      <c r="J11" s="103">
        <v>2.575</v>
      </c>
      <c r="K11" s="104">
        <v>2.44</v>
      </c>
      <c r="M11" s="137"/>
      <c r="N11" s="137"/>
      <c r="O11" s="137"/>
      <c r="P11" s="137"/>
      <c r="Q11" s="137"/>
      <c r="R11" s="137"/>
      <c r="S11" s="137"/>
    </row>
    <row r="12" spans="2:19" ht="12.75" customHeight="1">
      <c r="B12" s="148"/>
      <c r="C12" s="152" t="s">
        <v>10</v>
      </c>
      <c r="D12" s="3" t="s">
        <v>9</v>
      </c>
      <c r="E12" s="97">
        <v>1.842</v>
      </c>
      <c r="F12" s="97">
        <v>1.562</v>
      </c>
      <c r="G12" s="97">
        <v>1.352</v>
      </c>
      <c r="H12" s="97">
        <v>1.289</v>
      </c>
      <c r="I12" s="97">
        <v>1.026</v>
      </c>
      <c r="J12" s="97">
        <v>0.917</v>
      </c>
      <c r="K12" s="98">
        <v>0.986</v>
      </c>
      <c r="M12" s="137"/>
      <c r="N12" s="137"/>
      <c r="O12" s="137"/>
      <c r="P12" s="137"/>
      <c r="Q12" s="137"/>
      <c r="R12" s="137"/>
      <c r="S12" s="137"/>
    </row>
    <row r="13" spans="2:19" ht="12.75" customHeight="1">
      <c r="B13" s="148"/>
      <c r="C13" s="153"/>
      <c r="D13" s="5" t="s">
        <v>22</v>
      </c>
      <c r="E13" s="103">
        <v>3.867</v>
      </c>
      <c r="F13" s="103">
        <v>3.554</v>
      </c>
      <c r="G13" s="103">
        <v>3.202</v>
      </c>
      <c r="H13" s="103">
        <v>2.972</v>
      </c>
      <c r="I13" s="103">
        <v>2.832</v>
      </c>
      <c r="J13" s="103">
        <v>2.645</v>
      </c>
      <c r="K13" s="104">
        <v>2.35</v>
      </c>
      <c r="M13" s="137"/>
      <c r="N13" s="137"/>
      <c r="O13" s="137"/>
      <c r="P13" s="137"/>
      <c r="Q13" s="137"/>
      <c r="R13" s="137"/>
      <c r="S13" s="137"/>
    </row>
    <row r="14" spans="2:19" ht="12.75" customHeight="1">
      <c r="B14" s="148"/>
      <c r="C14" s="150" t="s">
        <v>11</v>
      </c>
      <c r="D14" s="4" t="s">
        <v>12</v>
      </c>
      <c r="E14" s="97">
        <v>1.276</v>
      </c>
      <c r="F14" s="97">
        <v>1.092</v>
      </c>
      <c r="G14" s="97">
        <v>0.878</v>
      </c>
      <c r="H14" s="97">
        <v>0.742</v>
      </c>
      <c r="I14" s="97">
        <v>0.913</v>
      </c>
      <c r="J14" s="97">
        <v>0.879</v>
      </c>
      <c r="K14" s="98">
        <v>0.814</v>
      </c>
      <c r="M14" s="137"/>
      <c r="N14" s="137"/>
      <c r="O14" s="137"/>
      <c r="P14" s="137"/>
      <c r="Q14" s="137"/>
      <c r="R14" s="137"/>
      <c r="S14" s="137"/>
    </row>
    <row r="15" spans="2:19" ht="12.75" customHeight="1">
      <c r="B15" s="148"/>
      <c r="C15" s="148"/>
      <c r="D15" s="4" t="s">
        <v>13</v>
      </c>
      <c r="E15" s="100">
        <v>2.632</v>
      </c>
      <c r="F15" s="100">
        <v>2.375</v>
      </c>
      <c r="G15" s="100">
        <v>2.022</v>
      </c>
      <c r="H15" s="100">
        <v>1.809</v>
      </c>
      <c r="I15" s="100">
        <v>1.911</v>
      </c>
      <c r="J15" s="100">
        <v>1.863</v>
      </c>
      <c r="K15" s="101">
        <v>1.687</v>
      </c>
      <c r="M15" s="137"/>
      <c r="N15" s="137"/>
      <c r="O15" s="137"/>
      <c r="P15" s="137"/>
      <c r="Q15" s="137"/>
      <c r="R15" s="137"/>
      <c r="S15" s="137"/>
    </row>
    <row r="16" spans="2:19" ht="12.75" customHeight="1">
      <c r="B16" s="148"/>
      <c r="C16" s="148"/>
      <c r="D16" s="4" t="s">
        <v>14</v>
      </c>
      <c r="E16" s="100">
        <v>1.801</v>
      </c>
      <c r="F16" s="100">
        <v>1.612</v>
      </c>
      <c r="G16" s="100">
        <v>1.361</v>
      </c>
      <c r="H16" s="100">
        <v>1.142</v>
      </c>
      <c r="I16" s="100">
        <v>1.255</v>
      </c>
      <c r="J16" s="100">
        <v>1.129</v>
      </c>
      <c r="K16" s="101">
        <v>1.028</v>
      </c>
      <c r="M16" s="137"/>
      <c r="N16" s="137"/>
      <c r="O16" s="137"/>
      <c r="P16" s="137"/>
      <c r="Q16" s="137"/>
      <c r="R16" s="137"/>
      <c r="S16" s="137"/>
    </row>
    <row r="17" spans="2:19" ht="12.75" customHeight="1">
      <c r="B17" s="148"/>
      <c r="C17" s="149"/>
      <c r="D17" s="5" t="s">
        <v>21</v>
      </c>
      <c r="E17" s="103">
        <v>1.618</v>
      </c>
      <c r="F17" s="103">
        <v>1.395</v>
      </c>
      <c r="G17" s="103">
        <v>1.336</v>
      </c>
      <c r="H17" s="103">
        <v>1.256</v>
      </c>
      <c r="I17" s="103">
        <v>1.006</v>
      </c>
      <c r="J17" s="103">
        <v>0.872</v>
      </c>
      <c r="K17" s="104">
        <v>0.799</v>
      </c>
      <c r="M17" s="137"/>
      <c r="N17" s="137"/>
      <c r="O17" s="137"/>
      <c r="P17" s="137"/>
      <c r="Q17" s="137"/>
      <c r="R17" s="137"/>
      <c r="S17" s="137"/>
    </row>
    <row r="18" spans="2:19" ht="12.75" customHeight="1">
      <c r="B18" s="149"/>
      <c r="C18" s="154" t="s">
        <v>26</v>
      </c>
      <c r="D18" s="162"/>
      <c r="E18" s="105">
        <v>27.204</v>
      </c>
      <c r="F18" s="105">
        <v>24.021</v>
      </c>
      <c r="G18" s="105">
        <v>20.641</v>
      </c>
      <c r="H18" s="105">
        <v>19.086</v>
      </c>
      <c r="I18" s="105">
        <v>18.966</v>
      </c>
      <c r="J18" s="105">
        <v>18.132</v>
      </c>
      <c r="K18" s="106">
        <v>17.046</v>
      </c>
      <c r="M18" s="137"/>
      <c r="N18" s="137"/>
      <c r="O18" s="137"/>
      <c r="P18" s="137"/>
      <c r="Q18" s="137"/>
      <c r="R18" s="137"/>
      <c r="S18" s="137"/>
    </row>
    <row r="19" spans="2:19" ht="12.75" customHeight="1">
      <c r="B19" s="148" t="s">
        <v>23</v>
      </c>
      <c r="C19" s="150" t="s">
        <v>3</v>
      </c>
      <c r="D19" s="83" t="s">
        <v>20</v>
      </c>
      <c r="E19" s="96">
        <v>1.017</v>
      </c>
      <c r="F19" s="97">
        <v>0.79</v>
      </c>
      <c r="G19" s="97">
        <v>0.646</v>
      </c>
      <c r="H19" s="97">
        <v>0.569</v>
      </c>
      <c r="I19" s="97">
        <v>0.6</v>
      </c>
      <c r="J19" s="97">
        <v>0.632</v>
      </c>
      <c r="K19" s="98">
        <v>0.555</v>
      </c>
      <c r="M19" s="137"/>
      <c r="N19" s="137"/>
      <c r="O19" s="137"/>
      <c r="P19" s="137"/>
      <c r="Q19" s="137"/>
      <c r="R19" s="137"/>
      <c r="S19" s="137"/>
    </row>
    <row r="20" spans="2:19" ht="12.75" customHeight="1">
      <c r="B20" s="148"/>
      <c r="C20" s="148"/>
      <c r="D20" s="7" t="s">
        <v>80</v>
      </c>
      <c r="E20" s="99">
        <v>0.448</v>
      </c>
      <c r="F20" s="100">
        <v>0.326</v>
      </c>
      <c r="G20" s="100">
        <v>0.288</v>
      </c>
      <c r="H20" s="100">
        <v>0.303</v>
      </c>
      <c r="I20" s="100">
        <v>0.304</v>
      </c>
      <c r="J20" s="100">
        <v>0.308</v>
      </c>
      <c r="K20" s="101">
        <v>0.304</v>
      </c>
      <c r="M20" s="137"/>
      <c r="N20" s="137"/>
      <c r="O20" s="137"/>
      <c r="P20" s="137"/>
      <c r="Q20" s="137"/>
      <c r="R20" s="137"/>
      <c r="S20" s="137"/>
    </row>
    <row r="21" spans="2:19" ht="12.75" customHeight="1">
      <c r="B21" s="148"/>
      <c r="C21" s="148"/>
      <c r="D21" s="6" t="s">
        <v>4</v>
      </c>
      <c r="E21" s="102">
        <v>2.497</v>
      </c>
      <c r="F21" s="103">
        <v>2.104</v>
      </c>
      <c r="G21" s="103">
        <v>1.608</v>
      </c>
      <c r="H21" s="103">
        <v>1.432</v>
      </c>
      <c r="I21" s="103">
        <v>1.741</v>
      </c>
      <c r="J21" s="103">
        <v>1.788</v>
      </c>
      <c r="K21" s="104">
        <v>1.563</v>
      </c>
      <c r="M21" s="137"/>
      <c r="N21" s="137"/>
      <c r="O21" s="137"/>
      <c r="P21" s="137"/>
      <c r="Q21" s="137"/>
      <c r="R21" s="137"/>
      <c r="S21" s="137"/>
    </row>
    <row r="22" spans="2:19" ht="12.75" customHeight="1">
      <c r="B22" s="148"/>
      <c r="C22" s="150" t="s">
        <v>8</v>
      </c>
      <c r="D22" s="83" t="s">
        <v>6</v>
      </c>
      <c r="E22" s="96">
        <v>0.462</v>
      </c>
      <c r="F22" s="97">
        <v>0.315</v>
      </c>
      <c r="G22" s="97">
        <v>0.244</v>
      </c>
      <c r="H22" s="97">
        <v>0.229</v>
      </c>
      <c r="I22" s="97">
        <v>0.195</v>
      </c>
      <c r="J22" s="97">
        <v>0.178</v>
      </c>
      <c r="K22" s="98">
        <v>0.164</v>
      </c>
      <c r="M22" s="137"/>
      <c r="N22" s="137"/>
      <c r="O22" s="137"/>
      <c r="P22" s="137"/>
      <c r="Q22" s="137"/>
      <c r="R22" s="137"/>
      <c r="S22" s="137"/>
    </row>
    <row r="23" spans="2:19" ht="12.75" customHeight="1">
      <c r="B23" s="148"/>
      <c r="C23" s="151"/>
      <c r="D23" s="7" t="s">
        <v>7</v>
      </c>
      <c r="E23" s="99">
        <v>2.513</v>
      </c>
      <c r="F23" s="100">
        <v>2.052</v>
      </c>
      <c r="G23" s="100">
        <v>1.632</v>
      </c>
      <c r="H23" s="100">
        <v>1.402</v>
      </c>
      <c r="I23" s="100">
        <v>1.726</v>
      </c>
      <c r="J23" s="100">
        <v>1.791</v>
      </c>
      <c r="K23" s="101">
        <v>1.628</v>
      </c>
      <c r="M23" s="137"/>
      <c r="N23" s="137"/>
      <c r="O23" s="137"/>
      <c r="P23" s="137"/>
      <c r="Q23" s="137"/>
      <c r="R23" s="137"/>
      <c r="S23" s="137"/>
    </row>
    <row r="24" spans="2:19" ht="12.75" customHeight="1">
      <c r="B24" s="148"/>
      <c r="C24" s="151"/>
      <c r="D24" s="7" t="s">
        <v>5</v>
      </c>
      <c r="E24" s="102">
        <v>2.692</v>
      </c>
      <c r="F24" s="103">
        <v>2.217</v>
      </c>
      <c r="G24" s="103">
        <v>1.725</v>
      </c>
      <c r="H24" s="103">
        <v>1.5</v>
      </c>
      <c r="I24" s="103">
        <v>1.816</v>
      </c>
      <c r="J24" s="103">
        <v>1.845</v>
      </c>
      <c r="K24" s="104">
        <v>1.654</v>
      </c>
      <c r="M24" s="137"/>
      <c r="N24" s="137"/>
      <c r="O24" s="137"/>
      <c r="P24" s="137"/>
      <c r="Q24" s="137"/>
      <c r="R24" s="137"/>
      <c r="S24" s="137"/>
    </row>
    <row r="25" spans="2:19" ht="12.75" customHeight="1">
      <c r="B25" s="148"/>
      <c r="C25" s="152" t="s">
        <v>10</v>
      </c>
      <c r="D25" s="83" t="s">
        <v>9</v>
      </c>
      <c r="E25" s="96">
        <v>0.942</v>
      </c>
      <c r="F25" s="97">
        <v>0.787</v>
      </c>
      <c r="G25" s="97">
        <v>0.534</v>
      </c>
      <c r="H25" s="97">
        <v>0.513</v>
      </c>
      <c r="I25" s="97">
        <v>0.492</v>
      </c>
      <c r="J25" s="97">
        <v>0.515</v>
      </c>
      <c r="K25" s="98">
        <v>0.475</v>
      </c>
      <c r="M25" s="137"/>
      <c r="N25" s="137"/>
      <c r="O25" s="137"/>
      <c r="P25" s="137"/>
      <c r="Q25" s="137"/>
      <c r="R25" s="137"/>
      <c r="S25" s="137"/>
    </row>
    <row r="26" spans="2:19" ht="12.75" customHeight="1">
      <c r="B26" s="148"/>
      <c r="C26" s="153"/>
      <c r="D26" s="6" t="s">
        <v>22</v>
      </c>
      <c r="E26" s="102">
        <v>1.639</v>
      </c>
      <c r="F26" s="103">
        <v>1.298</v>
      </c>
      <c r="G26" s="103">
        <v>0.829</v>
      </c>
      <c r="H26" s="103">
        <v>0.713</v>
      </c>
      <c r="I26" s="103">
        <v>0.86</v>
      </c>
      <c r="J26" s="103">
        <v>0.752</v>
      </c>
      <c r="K26" s="104">
        <v>0.563</v>
      </c>
      <c r="M26" s="137"/>
      <c r="N26" s="137"/>
      <c r="O26" s="137"/>
      <c r="P26" s="137"/>
      <c r="Q26" s="137"/>
      <c r="R26" s="137"/>
      <c r="S26" s="137"/>
    </row>
    <row r="27" spans="2:19" ht="12.75" customHeight="1">
      <c r="B27" s="148"/>
      <c r="C27" s="150" t="s">
        <v>11</v>
      </c>
      <c r="D27" s="7" t="s">
        <v>12</v>
      </c>
      <c r="E27" s="96">
        <v>0.95</v>
      </c>
      <c r="F27" s="97">
        <v>0.771</v>
      </c>
      <c r="G27" s="97">
        <v>0.538</v>
      </c>
      <c r="H27" s="97">
        <v>0.433</v>
      </c>
      <c r="I27" s="97">
        <v>0.686</v>
      </c>
      <c r="J27" s="97">
        <v>0.709</v>
      </c>
      <c r="K27" s="98">
        <v>0.585</v>
      </c>
      <c r="M27" s="137"/>
      <c r="N27" s="137"/>
      <c r="O27" s="137"/>
      <c r="P27" s="137"/>
      <c r="Q27" s="137"/>
      <c r="R27" s="137"/>
      <c r="S27" s="137"/>
    </row>
    <row r="28" spans="2:19" ht="12.75" customHeight="1">
      <c r="B28" s="148"/>
      <c r="C28" s="148"/>
      <c r="D28" s="7" t="s">
        <v>13</v>
      </c>
      <c r="E28" s="99">
        <v>1.697</v>
      </c>
      <c r="F28" s="100">
        <v>1.408</v>
      </c>
      <c r="G28" s="100">
        <v>0.996</v>
      </c>
      <c r="H28" s="100">
        <v>0.834</v>
      </c>
      <c r="I28" s="100">
        <v>1.148</v>
      </c>
      <c r="J28" s="100">
        <v>1.215</v>
      </c>
      <c r="K28" s="101">
        <v>1.039</v>
      </c>
      <c r="M28" s="137"/>
      <c r="N28" s="137"/>
      <c r="O28" s="137"/>
      <c r="P28" s="137"/>
      <c r="Q28" s="137"/>
      <c r="R28" s="137"/>
      <c r="S28" s="137"/>
    </row>
    <row r="29" spans="2:19" ht="12.75" customHeight="1">
      <c r="B29" s="148"/>
      <c r="C29" s="148"/>
      <c r="D29" s="7" t="s">
        <v>14</v>
      </c>
      <c r="E29" s="99">
        <v>1.257</v>
      </c>
      <c r="F29" s="100">
        <v>1.035</v>
      </c>
      <c r="G29" s="100">
        <v>0.678</v>
      </c>
      <c r="H29" s="100">
        <v>0.539</v>
      </c>
      <c r="I29" s="100">
        <v>0.824</v>
      </c>
      <c r="J29" s="100">
        <v>0.884</v>
      </c>
      <c r="K29" s="101">
        <v>0.727</v>
      </c>
      <c r="M29" s="137"/>
      <c r="N29" s="137"/>
      <c r="O29" s="137"/>
      <c r="P29" s="137"/>
      <c r="Q29" s="137"/>
      <c r="R29" s="137"/>
      <c r="S29" s="137"/>
    </row>
    <row r="30" spans="2:19" ht="12.75" customHeight="1">
      <c r="B30" s="148"/>
      <c r="C30" s="149"/>
      <c r="D30" s="6" t="s">
        <v>21</v>
      </c>
      <c r="E30" s="102">
        <v>0.379</v>
      </c>
      <c r="F30" s="103">
        <v>0.2</v>
      </c>
      <c r="G30" s="103">
        <v>0.107</v>
      </c>
      <c r="H30" s="103">
        <v>0.108</v>
      </c>
      <c r="I30" s="103">
        <v>0.114</v>
      </c>
      <c r="J30" s="103">
        <v>0.085</v>
      </c>
      <c r="K30" s="104">
        <v>0.065</v>
      </c>
      <c r="M30" s="137"/>
      <c r="N30" s="137"/>
      <c r="O30" s="137"/>
      <c r="P30" s="137"/>
      <c r="Q30" s="137"/>
      <c r="R30" s="137"/>
      <c r="S30" s="137"/>
    </row>
    <row r="31" spans="2:19" ht="12.75" customHeight="1">
      <c r="B31" s="149"/>
      <c r="C31" s="154" t="s">
        <v>26</v>
      </c>
      <c r="D31" s="162"/>
      <c r="E31" s="105">
        <v>16.494</v>
      </c>
      <c r="F31" s="105">
        <v>13.303</v>
      </c>
      <c r="G31" s="105">
        <v>9.824</v>
      </c>
      <c r="H31" s="105">
        <v>8.574</v>
      </c>
      <c r="I31" s="105">
        <v>10.505</v>
      </c>
      <c r="J31" s="105">
        <v>10.702</v>
      </c>
      <c r="K31" s="106">
        <v>9.323</v>
      </c>
      <c r="M31" s="137"/>
      <c r="N31" s="137"/>
      <c r="O31" s="137"/>
      <c r="P31" s="137"/>
      <c r="Q31" s="137"/>
      <c r="R31" s="137"/>
      <c r="S31" s="137"/>
    </row>
    <row r="32" spans="2:19" ht="12.75" customHeight="1">
      <c r="B32" s="148" t="s">
        <v>2</v>
      </c>
      <c r="C32" s="150" t="s">
        <v>3</v>
      </c>
      <c r="D32" s="83" t="s">
        <v>20</v>
      </c>
      <c r="E32" s="96">
        <v>2.446</v>
      </c>
      <c r="F32" s="97">
        <v>2.282</v>
      </c>
      <c r="G32" s="97">
        <v>1.797</v>
      </c>
      <c r="H32" s="97">
        <v>1.701</v>
      </c>
      <c r="I32" s="97">
        <v>1.554</v>
      </c>
      <c r="J32" s="97">
        <v>1.532</v>
      </c>
      <c r="K32" s="98">
        <v>1.421</v>
      </c>
      <c r="M32" s="137"/>
      <c r="N32" s="137"/>
      <c r="O32" s="137"/>
      <c r="P32" s="137"/>
      <c r="Q32" s="137"/>
      <c r="R32" s="137"/>
      <c r="S32" s="137"/>
    </row>
    <row r="33" spans="2:19" ht="12.75" customHeight="1">
      <c r="B33" s="148"/>
      <c r="C33" s="148"/>
      <c r="D33" s="7" t="s">
        <v>80</v>
      </c>
      <c r="E33" s="99">
        <v>0.496</v>
      </c>
      <c r="F33" s="100">
        <v>0.431</v>
      </c>
      <c r="G33" s="100">
        <v>0.312</v>
      </c>
      <c r="H33" s="100">
        <v>0.393</v>
      </c>
      <c r="I33" s="100">
        <v>0.431</v>
      </c>
      <c r="J33" s="100">
        <v>0.494</v>
      </c>
      <c r="K33" s="101">
        <v>0.597</v>
      </c>
      <c r="M33" s="137"/>
      <c r="N33" s="137"/>
      <c r="O33" s="137"/>
      <c r="P33" s="137"/>
      <c r="Q33" s="137"/>
      <c r="R33" s="137"/>
      <c r="S33" s="137"/>
    </row>
    <row r="34" spans="2:19" ht="12.75" customHeight="1">
      <c r="B34" s="148"/>
      <c r="C34" s="148"/>
      <c r="D34" s="6" t="s">
        <v>4</v>
      </c>
      <c r="E34" s="102">
        <v>6.397</v>
      </c>
      <c r="F34" s="103">
        <v>6.108</v>
      </c>
      <c r="G34" s="103">
        <v>5.743</v>
      </c>
      <c r="H34" s="103">
        <v>5.453</v>
      </c>
      <c r="I34" s="103">
        <v>5.28</v>
      </c>
      <c r="J34" s="103">
        <v>4.935</v>
      </c>
      <c r="K34" s="104">
        <v>4.817</v>
      </c>
      <c r="M34" s="137"/>
      <c r="N34" s="137"/>
      <c r="O34" s="137"/>
      <c r="P34" s="137"/>
      <c r="Q34" s="137"/>
      <c r="R34" s="137"/>
      <c r="S34" s="137"/>
    </row>
    <row r="35" spans="2:19" ht="12.75" customHeight="1">
      <c r="B35" s="148"/>
      <c r="C35" s="150" t="s">
        <v>8</v>
      </c>
      <c r="D35" s="83" t="s">
        <v>6</v>
      </c>
      <c r="E35" s="96">
        <v>1.713</v>
      </c>
      <c r="F35" s="97">
        <v>1.411</v>
      </c>
      <c r="G35" s="97">
        <v>0.903</v>
      </c>
      <c r="H35" s="97">
        <v>1.037</v>
      </c>
      <c r="I35" s="97">
        <v>0.885</v>
      </c>
      <c r="J35" s="97">
        <v>1.01</v>
      </c>
      <c r="K35" s="98">
        <v>1.087</v>
      </c>
      <c r="M35" s="137"/>
      <c r="N35" s="137"/>
      <c r="O35" s="137"/>
      <c r="P35" s="137"/>
      <c r="Q35" s="137"/>
      <c r="R35" s="137"/>
      <c r="S35" s="137"/>
    </row>
    <row r="36" spans="2:19" ht="12.75" customHeight="1">
      <c r="B36" s="148"/>
      <c r="C36" s="151"/>
      <c r="D36" s="7" t="s">
        <v>7</v>
      </c>
      <c r="E36" s="99">
        <v>6.175</v>
      </c>
      <c r="F36" s="100">
        <v>5.73</v>
      </c>
      <c r="G36" s="100">
        <v>5.423</v>
      </c>
      <c r="H36" s="100">
        <v>5.286</v>
      </c>
      <c r="I36" s="100">
        <v>5.059</v>
      </c>
      <c r="J36" s="100">
        <v>4.668</v>
      </c>
      <c r="K36" s="101">
        <v>4.777</v>
      </c>
      <c r="M36" s="137"/>
      <c r="N36" s="137"/>
      <c r="O36" s="137"/>
      <c r="P36" s="137"/>
      <c r="Q36" s="137"/>
      <c r="R36" s="137"/>
      <c r="S36" s="137"/>
    </row>
    <row r="37" spans="2:19" ht="12.75" customHeight="1">
      <c r="B37" s="148"/>
      <c r="C37" s="151"/>
      <c r="D37" s="7" t="s">
        <v>5</v>
      </c>
      <c r="E37" s="102">
        <v>5.779</v>
      </c>
      <c r="F37" s="103">
        <v>5.539</v>
      </c>
      <c r="G37" s="103">
        <v>4.895</v>
      </c>
      <c r="H37" s="103">
        <v>4.664</v>
      </c>
      <c r="I37" s="103">
        <v>4.39</v>
      </c>
      <c r="J37" s="103">
        <v>4.116</v>
      </c>
      <c r="K37" s="104">
        <v>4.101</v>
      </c>
      <c r="M37" s="137"/>
      <c r="N37" s="137"/>
      <c r="O37" s="137"/>
      <c r="P37" s="137"/>
      <c r="Q37" s="137"/>
      <c r="R37" s="137"/>
      <c r="S37" s="137"/>
    </row>
    <row r="38" spans="2:19" ht="12.75" customHeight="1">
      <c r="B38" s="148"/>
      <c r="C38" s="152" t="s">
        <v>10</v>
      </c>
      <c r="D38" s="83" t="s">
        <v>9</v>
      </c>
      <c r="E38" s="96">
        <v>3.595</v>
      </c>
      <c r="F38" s="97">
        <v>3.081</v>
      </c>
      <c r="G38" s="97">
        <v>2.967</v>
      </c>
      <c r="H38" s="97">
        <v>2.801</v>
      </c>
      <c r="I38" s="97">
        <v>2.137</v>
      </c>
      <c r="J38" s="97">
        <v>1.765</v>
      </c>
      <c r="K38" s="98">
        <v>2.067</v>
      </c>
      <c r="M38" s="137"/>
      <c r="N38" s="137"/>
      <c r="O38" s="137"/>
      <c r="P38" s="137"/>
      <c r="Q38" s="137"/>
      <c r="R38" s="137"/>
      <c r="S38" s="137"/>
    </row>
    <row r="39" spans="2:19" ht="12.75" customHeight="1">
      <c r="B39" s="148"/>
      <c r="C39" s="153"/>
      <c r="D39" s="6" t="s">
        <v>22</v>
      </c>
      <c r="E39" s="102">
        <v>8.205</v>
      </c>
      <c r="F39" s="103">
        <v>7.974</v>
      </c>
      <c r="G39" s="103">
        <v>7.887</v>
      </c>
      <c r="H39" s="103">
        <v>7.374</v>
      </c>
      <c r="I39" s="103">
        <v>6.933</v>
      </c>
      <c r="J39" s="103">
        <v>6.642</v>
      </c>
      <c r="K39" s="104">
        <v>6.124</v>
      </c>
      <c r="M39" s="137"/>
      <c r="N39" s="137"/>
      <c r="O39" s="137"/>
      <c r="P39" s="137"/>
      <c r="Q39" s="137"/>
      <c r="R39" s="137"/>
      <c r="S39" s="137"/>
    </row>
    <row r="40" spans="2:19" ht="12.75" customHeight="1">
      <c r="B40" s="148"/>
      <c r="C40" s="150" t="s">
        <v>11</v>
      </c>
      <c r="D40" s="7" t="s">
        <v>12</v>
      </c>
      <c r="E40" s="96">
        <v>1.912</v>
      </c>
      <c r="F40" s="97">
        <v>1.721</v>
      </c>
      <c r="G40" s="97">
        <v>1.549</v>
      </c>
      <c r="H40" s="97">
        <v>1.345</v>
      </c>
      <c r="I40" s="97">
        <v>1.387</v>
      </c>
      <c r="J40" s="97">
        <v>1.24</v>
      </c>
      <c r="K40" s="98">
        <v>1.3</v>
      </c>
      <c r="M40" s="137"/>
      <c r="N40" s="137"/>
      <c r="O40" s="137"/>
      <c r="P40" s="137"/>
      <c r="Q40" s="137"/>
      <c r="R40" s="137"/>
      <c r="S40" s="137"/>
    </row>
    <row r="41" spans="2:19" ht="12.75" customHeight="1">
      <c r="B41" s="148"/>
      <c r="C41" s="148"/>
      <c r="D41" s="7" t="s">
        <v>13</v>
      </c>
      <c r="E41" s="99">
        <v>4.453</v>
      </c>
      <c r="F41" s="100">
        <v>4.271</v>
      </c>
      <c r="G41" s="100">
        <v>4.049</v>
      </c>
      <c r="H41" s="100">
        <v>3.709</v>
      </c>
      <c r="I41" s="100">
        <v>3.497</v>
      </c>
      <c r="J41" s="100">
        <v>3.232</v>
      </c>
      <c r="K41" s="101">
        <v>3.057</v>
      </c>
      <c r="M41" s="137"/>
      <c r="N41" s="137"/>
      <c r="O41" s="137"/>
      <c r="P41" s="137"/>
      <c r="Q41" s="137"/>
      <c r="R41" s="137"/>
      <c r="S41" s="137"/>
    </row>
    <row r="42" spans="2:19" ht="12.75" customHeight="1">
      <c r="B42" s="148"/>
      <c r="C42" s="148"/>
      <c r="D42" s="7" t="s">
        <v>14</v>
      </c>
      <c r="E42" s="99">
        <v>2.861</v>
      </c>
      <c r="F42" s="100">
        <v>2.741</v>
      </c>
      <c r="G42" s="100">
        <v>2.709</v>
      </c>
      <c r="H42" s="100">
        <v>2.317</v>
      </c>
      <c r="I42" s="100">
        <v>2.151</v>
      </c>
      <c r="J42" s="100">
        <v>1.647</v>
      </c>
      <c r="K42" s="101">
        <v>1.662</v>
      </c>
      <c r="M42" s="137"/>
      <c r="N42" s="137"/>
      <c r="O42" s="137"/>
      <c r="P42" s="137"/>
      <c r="Q42" s="137"/>
      <c r="R42" s="137"/>
      <c r="S42" s="137"/>
    </row>
    <row r="43" spans="2:19" ht="12.75" customHeight="1">
      <c r="B43" s="148"/>
      <c r="C43" s="149"/>
      <c r="D43" s="6" t="s">
        <v>21</v>
      </c>
      <c r="E43" s="102">
        <v>4.031</v>
      </c>
      <c r="F43" s="103">
        <v>3.738</v>
      </c>
      <c r="G43" s="103">
        <v>3.763</v>
      </c>
      <c r="H43" s="103">
        <v>3.491</v>
      </c>
      <c r="I43" s="103">
        <v>2.861</v>
      </c>
      <c r="J43" s="103">
        <v>2.535</v>
      </c>
      <c r="K43" s="104">
        <v>2.351</v>
      </c>
      <c r="M43" s="137"/>
      <c r="N43" s="137"/>
      <c r="O43" s="137"/>
      <c r="P43" s="137"/>
      <c r="Q43" s="137"/>
      <c r="R43" s="137"/>
      <c r="S43" s="137"/>
    </row>
    <row r="44" spans="2:19" ht="12.75" customHeight="1">
      <c r="B44" s="149"/>
      <c r="C44" s="154" t="s">
        <v>26</v>
      </c>
      <c r="D44" s="162"/>
      <c r="E44" s="105">
        <v>48.064</v>
      </c>
      <c r="F44" s="105">
        <v>45.026</v>
      </c>
      <c r="G44" s="105">
        <v>41.995</v>
      </c>
      <c r="H44" s="105">
        <v>39.571</v>
      </c>
      <c r="I44" s="105">
        <v>36.566</v>
      </c>
      <c r="J44" s="105">
        <v>33.816</v>
      </c>
      <c r="K44" s="106">
        <v>33.362</v>
      </c>
      <c r="M44" s="137"/>
      <c r="N44" s="137"/>
      <c r="O44" s="137"/>
      <c r="P44" s="137"/>
      <c r="Q44" s="137"/>
      <c r="R44" s="137"/>
      <c r="S44" s="137"/>
    </row>
    <row r="45" ht="6" customHeight="1"/>
    <row r="46" s="13" customFormat="1" ht="11.25" customHeight="1">
      <c r="B46" s="14" t="s">
        <v>54</v>
      </c>
    </row>
    <row r="47" s="13" customFormat="1" ht="11.25" customHeight="1">
      <c r="B47" s="14" t="s">
        <v>78</v>
      </c>
    </row>
    <row r="48" s="13" customFormat="1" ht="12.75" customHeight="1"/>
    <row r="49" ht="12.75" customHeight="1">
      <c r="B49" s="14"/>
    </row>
  </sheetData>
  <mergeCells count="22">
    <mergeCell ref="B32:B44"/>
    <mergeCell ref="C32:C34"/>
    <mergeCell ref="C35:C37"/>
    <mergeCell ref="C38:C39"/>
    <mergeCell ref="C40:C43"/>
    <mergeCell ref="C44:D44"/>
    <mergeCell ref="B19:B31"/>
    <mergeCell ref="C19:C21"/>
    <mergeCell ref="C22:C24"/>
    <mergeCell ref="C25:C26"/>
    <mergeCell ref="C27:C30"/>
    <mergeCell ref="C31:D31"/>
    <mergeCell ref="B4:B5"/>
    <mergeCell ref="C4:C5"/>
    <mergeCell ref="D4:D5"/>
    <mergeCell ref="E4:K4"/>
    <mergeCell ref="B6:B18"/>
    <mergeCell ref="C6:C8"/>
    <mergeCell ref="C9:C11"/>
    <mergeCell ref="C12:C13"/>
    <mergeCell ref="C14:C17"/>
    <mergeCell ref="C18:D18"/>
  </mergeCells>
  <hyperlinks>
    <hyperlink ref="M2" location="Indice!A1" display="Indice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2"/>
  <sheetViews>
    <sheetView showGridLines="0" workbookViewId="0" topLeftCell="A1">
      <pane ySplit="4" topLeftCell="A33" activePane="bottomLeft" state="frozen"/>
      <selection pane="bottomLeft" activeCell="A5" sqref="A5"/>
    </sheetView>
  </sheetViews>
  <sheetFormatPr defaultColWidth="11.421875" defaultRowHeight="15"/>
  <cols>
    <col min="1" max="1" width="4.28125" style="28" customWidth="1"/>
    <col min="2" max="3" width="14.421875" style="27" customWidth="1"/>
    <col min="4" max="4" width="10.00390625" style="28" customWidth="1"/>
    <col min="5" max="8" width="11.140625" style="29" customWidth="1"/>
    <col min="9" max="9" width="11.140625" style="30" customWidth="1"/>
    <col min="10" max="10" width="11.421875" style="31" customWidth="1"/>
    <col min="11" max="16384" width="11.421875" style="28" customWidth="1"/>
  </cols>
  <sheetData>
    <row r="1" ht="15" customHeight="1"/>
    <row r="2" spans="2:13" ht="18.75" customHeight="1">
      <c r="B2" s="32"/>
      <c r="C2" s="32"/>
      <c r="D2" s="33"/>
      <c r="E2" s="34"/>
      <c r="F2" s="34"/>
      <c r="G2" s="34"/>
      <c r="H2" s="34"/>
      <c r="I2" s="35"/>
      <c r="M2" s="2" t="s">
        <v>19</v>
      </c>
    </row>
    <row r="3" spans="2:10" ht="15" customHeight="1">
      <c r="B3" s="36"/>
      <c r="C3" s="36"/>
      <c r="D3" s="33"/>
      <c r="E3" s="34"/>
      <c r="F3" s="34"/>
      <c r="G3" s="34"/>
      <c r="H3" s="34"/>
      <c r="I3" s="35"/>
      <c r="J3" s="37"/>
    </row>
    <row r="4" spans="2:10" s="82" customFormat="1" ht="25.5">
      <c r="B4" s="76" t="s">
        <v>24</v>
      </c>
      <c r="C4" s="76" t="s">
        <v>31</v>
      </c>
      <c r="D4" s="76" t="s">
        <v>0</v>
      </c>
      <c r="E4" s="76" t="s">
        <v>44</v>
      </c>
      <c r="F4" s="71" t="s">
        <v>28</v>
      </c>
      <c r="G4" s="71" t="s">
        <v>35</v>
      </c>
      <c r="H4" s="71" t="s">
        <v>36</v>
      </c>
      <c r="I4" s="72" t="s">
        <v>29</v>
      </c>
      <c r="J4" s="81"/>
    </row>
    <row r="5" spans="2:16" s="33" customFormat="1" ht="15" customHeight="1">
      <c r="B5" s="166" t="s">
        <v>1</v>
      </c>
      <c r="C5" s="163" t="s">
        <v>40</v>
      </c>
      <c r="D5" s="38">
        <v>41974</v>
      </c>
      <c r="E5" s="121">
        <v>15.695</v>
      </c>
      <c r="F5" s="138">
        <v>0.526</v>
      </c>
      <c r="G5" s="138">
        <v>14.665</v>
      </c>
      <c r="H5" s="138">
        <v>16.726</v>
      </c>
      <c r="I5" s="123"/>
      <c r="J5" s="16"/>
      <c r="K5"/>
      <c r="L5"/>
      <c r="M5"/>
      <c r="N5"/>
      <c r="O5"/>
      <c r="P5"/>
    </row>
    <row r="6" spans="2:16" s="33" customFormat="1" ht="15" customHeight="1">
      <c r="B6" s="167"/>
      <c r="C6" s="164"/>
      <c r="D6" s="39">
        <v>42339</v>
      </c>
      <c r="E6" s="121">
        <v>14.762</v>
      </c>
      <c r="F6" s="138">
        <v>0.486</v>
      </c>
      <c r="G6" s="138">
        <v>13.808</v>
      </c>
      <c r="H6" s="138">
        <v>15.716</v>
      </c>
      <c r="I6" s="123"/>
      <c r="J6" s="16"/>
      <c r="K6"/>
      <c r="L6"/>
      <c r="M6"/>
      <c r="N6"/>
      <c r="O6"/>
      <c r="P6"/>
    </row>
    <row r="7" spans="2:16" s="33" customFormat="1" ht="15" customHeight="1">
      <c r="B7" s="167"/>
      <c r="C7" s="165"/>
      <c r="D7" s="40" t="s">
        <v>30</v>
      </c>
      <c r="E7" s="124">
        <v>-0.934</v>
      </c>
      <c r="F7" s="139"/>
      <c r="G7" s="139"/>
      <c r="H7" s="139"/>
      <c r="I7" s="122">
        <v>0.192</v>
      </c>
      <c r="J7" s="16"/>
      <c r="K7"/>
      <c r="L7"/>
      <c r="M7"/>
      <c r="N7"/>
      <c r="O7"/>
      <c r="P7"/>
    </row>
    <row r="8" spans="2:16" s="33" customFormat="1" ht="15" customHeight="1">
      <c r="B8" s="167"/>
      <c r="C8" s="163" t="s">
        <v>41</v>
      </c>
      <c r="D8" s="38">
        <v>41974</v>
      </c>
      <c r="E8" s="121">
        <v>37.365</v>
      </c>
      <c r="F8" s="138">
        <v>0.76</v>
      </c>
      <c r="G8" s="138">
        <v>35.875</v>
      </c>
      <c r="H8" s="138">
        <v>38.855</v>
      </c>
      <c r="I8" s="123"/>
      <c r="J8" s="16"/>
      <c r="K8"/>
      <c r="L8"/>
      <c r="M8"/>
      <c r="N8"/>
      <c r="O8"/>
      <c r="P8"/>
    </row>
    <row r="9" spans="2:16" s="33" customFormat="1" ht="15" customHeight="1">
      <c r="B9" s="167"/>
      <c r="C9" s="164"/>
      <c r="D9" s="39">
        <v>42339</v>
      </c>
      <c r="E9" s="121">
        <v>34.951</v>
      </c>
      <c r="F9" s="138">
        <v>0.641</v>
      </c>
      <c r="G9" s="138">
        <v>33.694</v>
      </c>
      <c r="H9" s="138">
        <v>36.207</v>
      </c>
      <c r="I9" s="123"/>
      <c r="J9" s="16"/>
      <c r="K9"/>
      <c r="L9"/>
      <c r="M9"/>
      <c r="N9"/>
      <c r="O9"/>
      <c r="P9"/>
    </row>
    <row r="10" spans="2:16" s="33" customFormat="1" ht="15" customHeight="1">
      <c r="B10" s="167"/>
      <c r="C10" s="165"/>
      <c r="D10" s="40" t="s">
        <v>30</v>
      </c>
      <c r="E10" s="124">
        <v>-2.415</v>
      </c>
      <c r="F10" s="139"/>
      <c r="G10" s="139"/>
      <c r="H10" s="139"/>
      <c r="I10" s="122">
        <v>0.015</v>
      </c>
      <c r="J10" s="16"/>
      <c r="K10"/>
      <c r="L10"/>
      <c r="M10"/>
      <c r="N10"/>
      <c r="O10"/>
      <c r="P10"/>
    </row>
    <row r="11" spans="2:16" ht="15" customHeight="1">
      <c r="B11" s="167"/>
      <c r="C11" s="163" t="s">
        <v>42</v>
      </c>
      <c r="D11" s="38">
        <v>41974</v>
      </c>
      <c r="E11" s="121">
        <v>48.526</v>
      </c>
      <c r="F11" s="138">
        <v>0.239</v>
      </c>
      <c r="G11" s="138">
        <v>48.057</v>
      </c>
      <c r="H11" s="138">
        <v>48.996</v>
      </c>
      <c r="I11" s="123"/>
      <c r="J11" s="16"/>
      <c r="K11"/>
      <c r="L11"/>
      <c r="M11"/>
      <c r="N11"/>
      <c r="O11"/>
      <c r="P11"/>
    </row>
    <row r="12" spans="2:16" ht="15" customHeight="1">
      <c r="B12" s="167"/>
      <c r="C12" s="164"/>
      <c r="D12" s="39">
        <v>42339</v>
      </c>
      <c r="E12" s="121">
        <v>48.772</v>
      </c>
      <c r="F12" s="138">
        <v>0.275</v>
      </c>
      <c r="G12" s="138">
        <v>48.234</v>
      </c>
      <c r="H12" s="138">
        <v>49.311</v>
      </c>
      <c r="I12" s="123"/>
      <c r="J12" s="16"/>
      <c r="K12"/>
      <c r="L12"/>
      <c r="M12"/>
      <c r="N12"/>
      <c r="O12"/>
      <c r="P12"/>
    </row>
    <row r="13" spans="2:16" ht="15" customHeight="1">
      <c r="B13" s="167"/>
      <c r="C13" s="165"/>
      <c r="D13" s="40" t="s">
        <v>30</v>
      </c>
      <c r="E13" s="124">
        <v>0.246</v>
      </c>
      <c r="F13" s="139"/>
      <c r="G13" s="139"/>
      <c r="H13" s="139"/>
      <c r="I13" s="122">
        <v>0.5</v>
      </c>
      <c r="J13" s="16"/>
      <c r="K13"/>
      <c r="L13"/>
      <c r="M13"/>
      <c r="N13"/>
      <c r="O13"/>
      <c r="P13"/>
    </row>
    <row r="14" spans="2:16" ht="15" customHeight="1">
      <c r="B14" s="167"/>
      <c r="C14" s="163" t="s">
        <v>43</v>
      </c>
      <c r="D14" s="38">
        <v>41974</v>
      </c>
      <c r="E14" s="121">
        <v>18.132</v>
      </c>
      <c r="F14" s="138">
        <v>0.394</v>
      </c>
      <c r="G14" s="138">
        <v>17.36</v>
      </c>
      <c r="H14" s="138">
        <v>18.904</v>
      </c>
      <c r="I14" s="123"/>
      <c r="J14" s="16"/>
      <c r="K14"/>
      <c r="L14"/>
      <c r="M14"/>
      <c r="N14"/>
      <c r="O14"/>
      <c r="P14"/>
    </row>
    <row r="15" spans="2:16" ht="15" customHeight="1">
      <c r="B15" s="167"/>
      <c r="C15" s="164"/>
      <c r="D15" s="39">
        <v>42339</v>
      </c>
      <c r="E15" s="121">
        <v>17.046</v>
      </c>
      <c r="F15" s="138">
        <v>0.345</v>
      </c>
      <c r="G15" s="138">
        <v>16.369</v>
      </c>
      <c r="H15" s="138">
        <v>17.723</v>
      </c>
      <c r="I15" s="123"/>
      <c r="J15" s="16"/>
      <c r="K15"/>
      <c r="L15"/>
      <c r="M15"/>
      <c r="N15"/>
      <c r="O15"/>
      <c r="P15"/>
    </row>
    <row r="16" spans="2:16" ht="15" customHeight="1">
      <c r="B16" s="168"/>
      <c r="C16" s="165"/>
      <c r="D16" s="40" t="s">
        <v>30</v>
      </c>
      <c r="E16" s="124">
        <v>-1.086</v>
      </c>
      <c r="F16" s="139"/>
      <c r="G16" s="139"/>
      <c r="H16" s="139"/>
      <c r="I16" s="122">
        <v>0.038</v>
      </c>
      <c r="J16" s="16"/>
      <c r="K16"/>
      <c r="L16"/>
      <c r="M16"/>
      <c r="N16"/>
      <c r="O16"/>
      <c r="P16"/>
    </row>
    <row r="17" spans="2:16" s="33" customFormat="1" ht="15" customHeight="1">
      <c r="B17" s="166" t="s">
        <v>23</v>
      </c>
      <c r="C17" s="163" t="s">
        <v>40</v>
      </c>
      <c r="D17" s="38">
        <v>41974</v>
      </c>
      <c r="E17" s="121">
        <v>6.07</v>
      </c>
      <c r="F17" s="138">
        <v>0.458</v>
      </c>
      <c r="G17" s="138">
        <v>5.173</v>
      </c>
      <c r="H17" s="138">
        <v>6.968</v>
      </c>
      <c r="I17" s="123"/>
      <c r="J17" s="16"/>
      <c r="K17"/>
      <c r="L17"/>
      <c r="M17"/>
      <c r="N17"/>
      <c r="O17"/>
      <c r="P17"/>
    </row>
    <row r="18" spans="2:16" s="33" customFormat="1" ht="15" customHeight="1">
      <c r="B18" s="167"/>
      <c r="C18" s="164"/>
      <c r="D18" s="39">
        <v>42339</v>
      </c>
      <c r="E18" s="121">
        <v>4.944</v>
      </c>
      <c r="F18" s="138">
        <v>0.338</v>
      </c>
      <c r="G18" s="138">
        <v>4.281</v>
      </c>
      <c r="H18" s="138">
        <v>5.606</v>
      </c>
      <c r="I18" s="123"/>
      <c r="J18" s="16"/>
      <c r="K18"/>
      <c r="L18"/>
      <c r="M18"/>
      <c r="N18"/>
      <c r="O18"/>
      <c r="P18"/>
    </row>
    <row r="19" spans="2:16" s="33" customFormat="1" ht="15" customHeight="1">
      <c r="B19" s="167"/>
      <c r="C19" s="165"/>
      <c r="D19" s="40" t="s">
        <v>30</v>
      </c>
      <c r="E19" s="124">
        <v>-1.127</v>
      </c>
      <c r="F19" s="139"/>
      <c r="G19" s="139"/>
      <c r="H19" s="139"/>
      <c r="I19" s="122">
        <v>0.048</v>
      </c>
      <c r="J19" s="16"/>
      <c r="K19"/>
      <c r="L19"/>
      <c r="M19"/>
      <c r="N19"/>
      <c r="O19"/>
      <c r="P19"/>
    </row>
    <row r="20" spans="2:16" s="33" customFormat="1" ht="15" customHeight="1">
      <c r="B20" s="167"/>
      <c r="C20" s="163" t="s">
        <v>41</v>
      </c>
      <c r="D20" s="38">
        <v>41974</v>
      </c>
      <c r="E20" s="121">
        <v>24.428</v>
      </c>
      <c r="F20" s="138">
        <v>0.855</v>
      </c>
      <c r="G20" s="138">
        <v>22.751</v>
      </c>
      <c r="H20" s="138">
        <v>26.105</v>
      </c>
      <c r="I20" s="123"/>
      <c r="J20" s="16"/>
      <c r="K20"/>
      <c r="L20"/>
      <c r="M20"/>
      <c r="N20"/>
      <c r="O20"/>
      <c r="P20"/>
    </row>
    <row r="21" spans="2:16" s="33" customFormat="1" ht="15" customHeight="1">
      <c r="B21" s="167"/>
      <c r="C21" s="164"/>
      <c r="D21" s="39">
        <v>42339</v>
      </c>
      <c r="E21" s="121">
        <v>21.487</v>
      </c>
      <c r="F21" s="138">
        <v>0.675</v>
      </c>
      <c r="G21" s="138">
        <v>20.164</v>
      </c>
      <c r="H21" s="138">
        <v>22.81</v>
      </c>
      <c r="I21" s="123"/>
      <c r="J21" s="16"/>
      <c r="K21"/>
      <c r="L21"/>
      <c r="M21"/>
      <c r="N21"/>
      <c r="O21"/>
      <c r="P21"/>
    </row>
    <row r="22" spans="2:16" s="33" customFormat="1" ht="15" customHeight="1">
      <c r="B22" s="167"/>
      <c r="C22" s="165"/>
      <c r="D22" s="40" t="s">
        <v>30</v>
      </c>
      <c r="E22" s="124">
        <v>-2.941</v>
      </c>
      <c r="F22" s="139"/>
      <c r="G22" s="139"/>
      <c r="H22" s="139"/>
      <c r="I22" s="122">
        <v>0.007</v>
      </c>
      <c r="J22" s="16"/>
      <c r="K22"/>
      <c r="L22"/>
      <c r="M22"/>
      <c r="N22"/>
      <c r="O22"/>
      <c r="P22"/>
    </row>
    <row r="23" spans="2:16" ht="15" customHeight="1">
      <c r="B23" s="167"/>
      <c r="C23" s="163" t="s">
        <v>42</v>
      </c>
      <c r="D23" s="38">
        <v>41974</v>
      </c>
      <c r="E23" s="121">
        <v>43.812</v>
      </c>
      <c r="F23" s="138">
        <v>0.283</v>
      </c>
      <c r="G23" s="138">
        <v>43.256</v>
      </c>
      <c r="H23" s="138">
        <v>44.367</v>
      </c>
      <c r="I23" s="123"/>
      <c r="J23" s="16"/>
      <c r="K23"/>
      <c r="L23"/>
      <c r="M23"/>
      <c r="N23"/>
      <c r="O23"/>
      <c r="P23"/>
    </row>
    <row r="24" spans="2:16" ht="15" customHeight="1">
      <c r="B24" s="167"/>
      <c r="C24" s="164"/>
      <c r="D24" s="39">
        <v>42339</v>
      </c>
      <c r="E24" s="121">
        <v>43.388</v>
      </c>
      <c r="F24" s="138">
        <v>0.247</v>
      </c>
      <c r="G24" s="138">
        <v>42.903</v>
      </c>
      <c r="H24" s="138">
        <v>43.872</v>
      </c>
      <c r="I24" s="123"/>
      <c r="J24" s="16"/>
      <c r="K24"/>
      <c r="L24"/>
      <c r="M24"/>
      <c r="N24"/>
      <c r="O24"/>
      <c r="P24"/>
    </row>
    <row r="25" spans="2:16" ht="15" customHeight="1">
      <c r="B25" s="167"/>
      <c r="C25" s="165"/>
      <c r="D25" s="40" t="s">
        <v>30</v>
      </c>
      <c r="E25" s="124">
        <v>-0.424</v>
      </c>
      <c r="F25" s="139"/>
      <c r="G25" s="139"/>
      <c r="H25" s="139"/>
      <c r="I25" s="122">
        <v>0.259</v>
      </c>
      <c r="J25" s="16"/>
      <c r="K25"/>
      <c r="L25"/>
      <c r="M25"/>
      <c r="N25"/>
      <c r="O25"/>
      <c r="P25"/>
    </row>
    <row r="26" spans="2:16" ht="15" customHeight="1">
      <c r="B26" s="167"/>
      <c r="C26" s="163" t="s">
        <v>43</v>
      </c>
      <c r="D26" s="38">
        <v>41974</v>
      </c>
      <c r="E26" s="121">
        <v>10.702</v>
      </c>
      <c r="F26" s="138">
        <v>0.408</v>
      </c>
      <c r="G26" s="138">
        <v>9.902</v>
      </c>
      <c r="H26" s="138">
        <v>11.502</v>
      </c>
      <c r="I26" s="123"/>
      <c r="J26" s="16"/>
      <c r="K26"/>
      <c r="L26"/>
      <c r="M26"/>
      <c r="N26"/>
      <c r="O26"/>
      <c r="P26"/>
    </row>
    <row r="27" spans="2:16" ht="15" customHeight="1">
      <c r="B27" s="167"/>
      <c r="C27" s="164"/>
      <c r="D27" s="39">
        <v>42339</v>
      </c>
      <c r="E27" s="121">
        <v>9.323</v>
      </c>
      <c r="F27" s="138">
        <v>0.307</v>
      </c>
      <c r="G27" s="138">
        <v>8.72</v>
      </c>
      <c r="H27" s="138">
        <v>9.925</v>
      </c>
      <c r="I27" s="123"/>
      <c r="J27" s="16"/>
      <c r="K27"/>
      <c r="L27"/>
      <c r="M27"/>
      <c r="N27"/>
      <c r="O27"/>
      <c r="P27"/>
    </row>
    <row r="28" spans="2:16" ht="15" customHeight="1">
      <c r="B28" s="168"/>
      <c r="C28" s="165"/>
      <c r="D28" s="40" t="s">
        <v>30</v>
      </c>
      <c r="E28" s="124">
        <v>-1.38</v>
      </c>
      <c r="F28" s="139"/>
      <c r="G28" s="139"/>
      <c r="H28" s="139"/>
      <c r="I28" s="122">
        <v>0.007</v>
      </c>
      <c r="J28" s="16"/>
      <c r="K28"/>
      <c r="L28"/>
      <c r="M28"/>
      <c r="N28"/>
      <c r="O28"/>
      <c r="P28"/>
    </row>
    <row r="29" spans="2:16" s="33" customFormat="1" ht="15" customHeight="1">
      <c r="B29" s="166" t="s">
        <v>2</v>
      </c>
      <c r="C29" s="163" t="s">
        <v>40</v>
      </c>
      <c r="D29" s="38">
        <v>41974</v>
      </c>
      <c r="E29" s="121">
        <v>36.014</v>
      </c>
      <c r="F29" s="138">
        <v>1.181</v>
      </c>
      <c r="G29" s="138">
        <v>33.697</v>
      </c>
      <c r="H29" s="138">
        <v>38.331</v>
      </c>
      <c r="I29" s="123"/>
      <c r="J29" s="16"/>
      <c r="K29"/>
      <c r="L29"/>
      <c r="M29"/>
      <c r="N29"/>
      <c r="O29"/>
      <c r="P29"/>
    </row>
    <row r="30" spans="2:16" s="33" customFormat="1" ht="15" customHeight="1">
      <c r="B30" s="167"/>
      <c r="C30" s="164"/>
      <c r="D30" s="39">
        <v>42339</v>
      </c>
      <c r="E30" s="121">
        <v>35.502</v>
      </c>
      <c r="F30" s="138">
        <v>1.154</v>
      </c>
      <c r="G30" s="138">
        <v>33.238</v>
      </c>
      <c r="H30" s="138">
        <v>37.766</v>
      </c>
      <c r="I30" s="123"/>
      <c r="J30" s="16"/>
      <c r="K30"/>
      <c r="L30"/>
      <c r="M30"/>
      <c r="N30"/>
      <c r="O30"/>
      <c r="P30"/>
    </row>
    <row r="31" spans="2:16" s="33" customFormat="1" ht="15" customHeight="1">
      <c r="B31" s="167"/>
      <c r="C31" s="165"/>
      <c r="D31" s="40" t="s">
        <v>30</v>
      </c>
      <c r="E31" s="124">
        <v>-0.512</v>
      </c>
      <c r="F31" s="139"/>
      <c r="G31" s="139"/>
      <c r="H31" s="139"/>
      <c r="I31" s="122">
        <v>0.756</v>
      </c>
      <c r="J31" s="16"/>
      <c r="K31"/>
      <c r="L31"/>
      <c r="M31"/>
      <c r="N31"/>
      <c r="O31"/>
      <c r="P31"/>
    </row>
    <row r="32" spans="2:16" s="33" customFormat="1" ht="15" customHeight="1">
      <c r="B32" s="167"/>
      <c r="C32" s="163" t="s">
        <v>41</v>
      </c>
      <c r="D32" s="38">
        <v>41974</v>
      </c>
      <c r="E32" s="121">
        <v>64.676</v>
      </c>
      <c r="F32" s="138">
        <v>1.311</v>
      </c>
      <c r="G32" s="138">
        <v>62.103</v>
      </c>
      <c r="H32" s="138">
        <v>67.249</v>
      </c>
      <c r="I32" s="123"/>
      <c r="J32" s="16"/>
      <c r="K32"/>
      <c r="L32"/>
      <c r="M32"/>
      <c r="N32"/>
      <c r="O32"/>
      <c r="P32"/>
    </row>
    <row r="33" spans="2:16" s="33" customFormat="1" ht="15" customHeight="1">
      <c r="B33" s="167"/>
      <c r="C33" s="164"/>
      <c r="D33" s="39">
        <v>42339</v>
      </c>
      <c r="E33" s="121">
        <v>63.392</v>
      </c>
      <c r="F33" s="138">
        <v>1.158</v>
      </c>
      <c r="G33" s="138">
        <v>61.12</v>
      </c>
      <c r="H33" s="138">
        <v>65.664</v>
      </c>
      <c r="I33" s="123"/>
      <c r="J33" s="16"/>
      <c r="K33"/>
      <c r="L33"/>
      <c r="M33"/>
      <c r="N33"/>
      <c r="O33"/>
      <c r="P33"/>
    </row>
    <row r="34" spans="2:16" s="33" customFormat="1" ht="15" customHeight="1">
      <c r="B34" s="167"/>
      <c r="C34" s="165"/>
      <c r="D34" s="40" t="s">
        <v>30</v>
      </c>
      <c r="E34" s="124">
        <v>-1.284</v>
      </c>
      <c r="F34" s="139"/>
      <c r="G34" s="139"/>
      <c r="H34" s="139"/>
      <c r="I34" s="122">
        <v>0.463</v>
      </c>
      <c r="J34" s="16"/>
      <c r="K34"/>
      <c r="L34"/>
      <c r="M34"/>
      <c r="N34"/>
      <c r="O34"/>
      <c r="P34"/>
    </row>
    <row r="35" spans="2:16" ht="15" customHeight="1">
      <c r="B35" s="167"/>
      <c r="C35" s="163" t="s">
        <v>42</v>
      </c>
      <c r="D35" s="38">
        <v>41974</v>
      </c>
      <c r="E35" s="121">
        <v>52.285</v>
      </c>
      <c r="F35" s="138">
        <v>0.35</v>
      </c>
      <c r="G35" s="138">
        <v>51.598</v>
      </c>
      <c r="H35" s="138">
        <v>52.972</v>
      </c>
      <c r="I35" s="123"/>
      <c r="J35" s="16"/>
      <c r="K35"/>
      <c r="L35"/>
      <c r="M35"/>
      <c r="N35"/>
      <c r="O35"/>
      <c r="P35"/>
    </row>
    <row r="36" spans="2:16" ht="15" customHeight="1">
      <c r="B36" s="167"/>
      <c r="C36" s="164"/>
      <c r="D36" s="39">
        <v>42339</v>
      </c>
      <c r="E36" s="121">
        <v>52.628</v>
      </c>
      <c r="F36" s="138">
        <v>0.385</v>
      </c>
      <c r="G36" s="138">
        <v>51.873</v>
      </c>
      <c r="H36" s="138">
        <v>53.382</v>
      </c>
      <c r="I36" s="123"/>
      <c r="J36" s="16"/>
      <c r="K36"/>
      <c r="L36"/>
      <c r="M36"/>
      <c r="N36"/>
      <c r="O36"/>
      <c r="P36"/>
    </row>
    <row r="37" spans="2:16" ht="15" customHeight="1">
      <c r="B37" s="167"/>
      <c r="C37" s="165"/>
      <c r="D37" s="40" t="s">
        <v>30</v>
      </c>
      <c r="E37" s="124">
        <v>0.342</v>
      </c>
      <c r="F37" s="139"/>
      <c r="G37" s="139"/>
      <c r="H37" s="139"/>
      <c r="I37" s="122">
        <v>0.511</v>
      </c>
      <c r="J37" s="16"/>
      <c r="K37"/>
      <c r="L37"/>
      <c r="M37"/>
      <c r="N37"/>
      <c r="O37"/>
      <c r="P37"/>
    </row>
    <row r="38" spans="2:16" ht="15" customHeight="1">
      <c r="B38" s="167"/>
      <c r="C38" s="163" t="s">
        <v>43</v>
      </c>
      <c r="D38" s="38">
        <v>41974</v>
      </c>
      <c r="E38" s="121">
        <v>33.816</v>
      </c>
      <c r="F38" s="138">
        <v>0.755</v>
      </c>
      <c r="G38" s="138">
        <v>32.335</v>
      </c>
      <c r="H38" s="138">
        <v>35.297</v>
      </c>
      <c r="I38" s="123"/>
      <c r="J38" s="16"/>
      <c r="K38"/>
      <c r="L38"/>
      <c r="M38"/>
      <c r="N38"/>
      <c r="O38"/>
      <c r="P38"/>
    </row>
    <row r="39" spans="2:16" ht="15" customHeight="1">
      <c r="B39" s="167"/>
      <c r="C39" s="164"/>
      <c r="D39" s="39">
        <v>42339</v>
      </c>
      <c r="E39" s="121">
        <v>33.362</v>
      </c>
      <c r="F39" s="138">
        <v>0.71</v>
      </c>
      <c r="G39" s="138">
        <v>31.967</v>
      </c>
      <c r="H39" s="138">
        <v>34.756</v>
      </c>
      <c r="I39" s="123"/>
      <c r="J39" s="16"/>
      <c r="K39"/>
      <c r="L39"/>
      <c r="M39"/>
      <c r="N39"/>
      <c r="O39"/>
      <c r="P39"/>
    </row>
    <row r="40" spans="2:16" ht="15" customHeight="1">
      <c r="B40" s="168"/>
      <c r="C40" s="165"/>
      <c r="D40" s="40" t="s">
        <v>30</v>
      </c>
      <c r="E40" s="124">
        <v>-0.455</v>
      </c>
      <c r="F40" s="139"/>
      <c r="G40" s="139"/>
      <c r="H40" s="139"/>
      <c r="I40" s="122">
        <v>0.661</v>
      </c>
      <c r="J40" s="16"/>
      <c r="K40"/>
      <c r="L40"/>
      <c r="M40"/>
      <c r="N40"/>
      <c r="O40"/>
      <c r="P40"/>
    </row>
    <row r="41" spans="2:16" ht="6" customHeight="1">
      <c r="B41" s="79"/>
      <c r="C41" s="80"/>
      <c r="D41" s="77"/>
      <c r="E41" s="42"/>
      <c r="F41" s="42"/>
      <c r="G41" s="42"/>
      <c r="H41" s="42"/>
      <c r="I41" s="78"/>
      <c r="J41" s="16"/>
      <c r="K41"/>
      <c r="L41"/>
      <c r="M41"/>
      <c r="N41"/>
      <c r="O41"/>
      <c r="P41"/>
    </row>
    <row r="42" spans="2:16" ht="11.25" customHeight="1">
      <c r="B42" s="9" t="s">
        <v>53</v>
      </c>
      <c r="C42" s="43"/>
      <c r="D42" s="43"/>
      <c r="E42" s="43"/>
      <c r="F42" s="43"/>
      <c r="G42" s="43"/>
      <c r="H42" s="43"/>
      <c r="I42" s="43"/>
      <c r="J42" s="43"/>
      <c r="K42" s="128"/>
      <c r="L42" s="129"/>
      <c r="M42" s="18"/>
      <c r="N42" s="18"/>
      <c r="O42" s="18"/>
      <c r="P42" s="120"/>
    </row>
    <row r="43" spans="2:16" ht="11.25" customHeight="1">
      <c r="B43" s="9" t="s">
        <v>69</v>
      </c>
      <c r="L43" s="18"/>
      <c r="M43" s="18"/>
      <c r="N43" s="18"/>
      <c r="O43" s="18"/>
      <c r="P43" s="120"/>
    </row>
    <row r="44" spans="2:16" ht="11.25" customHeight="1">
      <c r="B44" s="9" t="s">
        <v>70</v>
      </c>
      <c r="L44" s="18"/>
      <c r="M44" s="18"/>
      <c r="N44" s="18"/>
      <c r="O44" s="18"/>
      <c r="P44" s="120"/>
    </row>
    <row r="45" spans="2:16" ht="11.25" customHeight="1">
      <c r="B45" s="9" t="s">
        <v>71</v>
      </c>
      <c r="L45" s="18"/>
      <c r="M45" s="18"/>
      <c r="N45" s="18"/>
      <c r="O45" s="18"/>
      <c r="P45" s="120"/>
    </row>
    <row r="46" spans="12:16" ht="15">
      <c r="L46" s="18"/>
      <c r="M46" s="18"/>
      <c r="N46" s="18"/>
      <c r="O46" s="18"/>
      <c r="P46" s="120"/>
    </row>
    <row r="47" spans="12:16" ht="15">
      <c r="L47" s="18"/>
      <c r="M47" s="18"/>
      <c r="N47" s="18"/>
      <c r="O47" s="18"/>
      <c r="P47" s="120"/>
    </row>
    <row r="48" spans="12:16" ht="15">
      <c r="L48" s="18"/>
      <c r="M48" s="18"/>
      <c r="N48" s="18"/>
      <c r="O48" s="18"/>
      <c r="P48" s="120"/>
    </row>
    <row r="49" spans="12:16" ht="15">
      <c r="L49" s="18"/>
      <c r="M49" s="18"/>
      <c r="N49" s="18"/>
      <c r="O49" s="18"/>
      <c r="P49" s="120"/>
    </row>
    <row r="50" spans="12:16" ht="15">
      <c r="L50" s="18"/>
      <c r="M50" s="18"/>
      <c r="N50" s="18"/>
      <c r="O50" s="18"/>
      <c r="P50" s="120"/>
    </row>
    <row r="51" spans="12:16" ht="15">
      <c r="L51" s="18"/>
      <c r="M51" s="18"/>
      <c r="N51" s="18"/>
      <c r="O51" s="18"/>
      <c r="P51" s="120"/>
    </row>
    <row r="52" spans="12:16" ht="15">
      <c r="L52" s="18"/>
      <c r="M52" s="18"/>
      <c r="N52" s="18"/>
      <c r="O52" s="18"/>
      <c r="P52" s="120"/>
    </row>
  </sheetData>
  <mergeCells count="15">
    <mergeCell ref="C5:C7"/>
    <mergeCell ref="B5:B16"/>
    <mergeCell ref="B17:B28"/>
    <mergeCell ref="C17:C19"/>
    <mergeCell ref="C20:C22"/>
    <mergeCell ref="C8:C10"/>
    <mergeCell ref="C11:C13"/>
    <mergeCell ref="C14:C16"/>
    <mergeCell ref="C23:C25"/>
    <mergeCell ref="C26:C28"/>
    <mergeCell ref="C29:C31"/>
    <mergeCell ref="C32:C34"/>
    <mergeCell ref="B29:B40"/>
    <mergeCell ref="C35:C37"/>
    <mergeCell ref="C38:C40"/>
  </mergeCells>
  <conditionalFormatting sqref="I16 I22 I28 I34 I40">
    <cfRule type="cellIs" priority="1" dxfId="0" operator="lessThan">
      <formula>0.05</formula>
    </cfRule>
  </conditionalFormatting>
  <conditionalFormatting sqref="I7">
    <cfRule type="cellIs" priority="5" dxfId="0" operator="lessThan">
      <formula>0.05</formula>
    </cfRule>
  </conditionalFormatting>
  <conditionalFormatting sqref="I10">
    <cfRule type="cellIs" priority="4" dxfId="0" operator="lessThan">
      <formula>0.05</formula>
    </cfRule>
  </conditionalFormatting>
  <conditionalFormatting sqref="I13 I19 I25 I31 I37">
    <cfRule type="cellIs" priority="2" dxfId="0" operator="lessThan">
      <formula>0.05</formula>
    </cfRule>
  </conditionalFormatting>
  <hyperlinks>
    <hyperlink ref="M2" location="Indice!A1" display="Indice 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showGridLines="0" tabSelected="1" workbookViewId="0" topLeftCell="A31">
      <selection activeCell="M14" sqref="M14"/>
    </sheetView>
  </sheetViews>
  <sheetFormatPr defaultColWidth="11.421875" defaultRowHeight="15"/>
  <cols>
    <col min="1" max="1" width="3.28125" style="50" customWidth="1"/>
    <col min="2" max="9" width="11.421875" style="50" customWidth="1"/>
    <col min="10" max="10" width="12.8515625" style="50" customWidth="1"/>
    <col min="11" max="16384" width="11.421875" style="50" customWidth="1"/>
  </cols>
  <sheetData>
    <row r="1" ht="15" customHeight="1"/>
    <row r="2" ht="18">
      <c r="M2" s="70" t="s">
        <v>19</v>
      </c>
    </row>
    <row r="3" ht="14.25"/>
    <row r="4" ht="14.25"/>
    <row r="5" ht="14.25"/>
    <row r="6" spans="2:10" ht="15" thickBot="1">
      <c r="B6" s="51"/>
      <c r="C6" s="51"/>
      <c r="D6" s="51"/>
      <c r="E6" s="51"/>
      <c r="F6" s="51"/>
      <c r="G6" s="51"/>
      <c r="H6" s="51"/>
      <c r="I6" s="51"/>
      <c r="J6" s="51"/>
    </row>
    <row r="7" spans="1:10" ht="14.25">
      <c r="A7" s="52"/>
      <c r="J7" s="53"/>
    </row>
    <row r="8" spans="1:11" ht="18">
      <c r="A8" s="52"/>
      <c r="J8" s="58"/>
      <c r="K8" s="54"/>
    </row>
    <row r="9" spans="1:10" ht="9" customHeight="1">
      <c r="A9" s="52"/>
      <c r="J9" s="52"/>
    </row>
    <row r="10" spans="1:10" ht="36" customHeight="1">
      <c r="A10" s="52"/>
      <c r="B10" s="172" t="s">
        <v>50</v>
      </c>
      <c r="C10" s="173"/>
      <c r="D10" s="173"/>
      <c r="E10" s="173"/>
      <c r="F10" s="173"/>
      <c r="G10" s="173"/>
      <c r="H10" s="173"/>
      <c r="I10" s="173"/>
      <c r="J10" s="174"/>
    </row>
    <row r="11" spans="1:10" ht="9" customHeight="1">
      <c r="A11" s="52"/>
      <c r="J11" s="52"/>
    </row>
    <row r="12" spans="1:10" ht="36" customHeight="1">
      <c r="A12" s="52"/>
      <c r="B12" s="172" t="s">
        <v>51</v>
      </c>
      <c r="C12" s="173"/>
      <c r="D12" s="173"/>
      <c r="E12" s="173"/>
      <c r="F12" s="173"/>
      <c r="G12" s="173"/>
      <c r="H12" s="173"/>
      <c r="I12" s="173"/>
      <c r="J12" s="174"/>
    </row>
    <row r="13" spans="1:10" ht="9" customHeight="1">
      <c r="A13" s="52"/>
      <c r="J13" s="52"/>
    </row>
    <row r="14" spans="1:10" ht="24" customHeight="1">
      <c r="A14" s="52"/>
      <c r="B14" s="172" t="s">
        <v>81</v>
      </c>
      <c r="C14" s="173"/>
      <c r="D14" s="173"/>
      <c r="E14" s="173"/>
      <c r="F14" s="173"/>
      <c r="G14" s="173"/>
      <c r="H14" s="173"/>
      <c r="I14" s="173"/>
      <c r="J14" s="174"/>
    </row>
    <row r="15" spans="1:10" ht="9" customHeight="1">
      <c r="A15" s="52"/>
      <c r="J15" s="52"/>
    </row>
    <row r="16" spans="1:10" ht="79.15" customHeight="1">
      <c r="A16" s="52"/>
      <c r="B16" s="172" t="s">
        <v>56</v>
      </c>
      <c r="C16" s="173"/>
      <c r="D16" s="173"/>
      <c r="E16" s="173"/>
      <c r="F16" s="173"/>
      <c r="G16" s="173"/>
      <c r="H16" s="173"/>
      <c r="I16" s="173"/>
      <c r="J16" s="174"/>
    </row>
    <row r="17" spans="1:10" ht="9" customHeight="1">
      <c r="A17" s="52"/>
      <c r="B17" s="125"/>
      <c r="C17" s="126"/>
      <c r="D17" s="126"/>
      <c r="E17" s="126"/>
      <c r="F17" s="126"/>
      <c r="G17" s="126"/>
      <c r="H17" s="126"/>
      <c r="I17" s="126"/>
      <c r="J17" s="127"/>
    </row>
    <row r="18" spans="1:10" ht="51.6" customHeight="1">
      <c r="A18" s="52"/>
      <c r="B18" s="169" t="s">
        <v>55</v>
      </c>
      <c r="C18" s="170"/>
      <c r="D18" s="170"/>
      <c r="E18" s="170"/>
      <c r="F18" s="170"/>
      <c r="G18" s="170"/>
      <c r="H18" s="170"/>
      <c r="I18" s="170"/>
      <c r="J18" s="171"/>
    </row>
    <row r="19" spans="1:10" ht="9" customHeight="1">
      <c r="A19" s="52"/>
      <c r="J19" s="52"/>
    </row>
    <row r="20" spans="1:10" ht="52.9" customHeight="1">
      <c r="A20" s="52"/>
      <c r="B20" s="169" t="s">
        <v>79</v>
      </c>
      <c r="C20" s="170"/>
      <c r="D20" s="170"/>
      <c r="E20" s="170"/>
      <c r="F20" s="170"/>
      <c r="G20" s="170"/>
      <c r="H20" s="170"/>
      <c r="I20" s="170"/>
      <c r="J20" s="171"/>
    </row>
    <row r="21" spans="1:10" ht="9" customHeight="1">
      <c r="A21" s="52"/>
      <c r="J21" s="52"/>
    </row>
    <row r="22" spans="1:10" ht="47.45" customHeight="1">
      <c r="A22" s="52"/>
      <c r="B22" s="169" t="s">
        <v>57</v>
      </c>
      <c r="C22" s="170"/>
      <c r="D22" s="170"/>
      <c r="E22" s="170"/>
      <c r="F22" s="170"/>
      <c r="G22" s="170"/>
      <c r="H22" s="170"/>
      <c r="I22" s="170"/>
      <c r="J22" s="171"/>
    </row>
    <row r="23" spans="1:10" ht="9" customHeight="1">
      <c r="A23" s="52"/>
      <c r="J23" s="52"/>
    </row>
    <row r="24" spans="1:10" ht="61.9" customHeight="1">
      <c r="A24" s="52"/>
      <c r="B24" s="169" t="s">
        <v>59</v>
      </c>
      <c r="C24" s="170"/>
      <c r="D24" s="170"/>
      <c r="E24" s="170"/>
      <c r="F24" s="170"/>
      <c r="G24" s="170"/>
      <c r="H24" s="170"/>
      <c r="I24" s="170"/>
      <c r="J24" s="171"/>
    </row>
    <row r="25" spans="1:10" ht="9" customHeight="1">
      <c r="A25" s="52"/>
      <c r="J25" s="52"/>
    </row>
    <row r="26" spans="1:10" ht="48" customHeight="1">
      <c r="A26" s="52"/>
      <c r="B26" s="169" t="s">
        <v>60</v>
      </c>
      <c r="C26" s="170"/>
      <c r="D26" s="170"/>
      <c r="E26" s="170"/>
      <c r="F26" s="170"/>
      <c r="G26" s="170"/>
      <c r="H26" s="170"/>
      <c r="I26" s="170"/>
      <c r="J26" s="171"/>
    </row>
    <row r="27" spans="1:10" ht="9" customHeight="1">
      <c r="A27" s="52"/>
      <c r="J27" s="52"/>
    </row>
    <row r="28" spans="1:10" ht="73.15" customHeight="1">
      <c r="A28" s="52"/>
      <c r="B28" s="169" t="s">
        <v>58</v>
      </c>
      <c r="C28" s="170"/>
      <c r="D28" s="170"/>
      <c r="E28" s="170"/>
      <c r="F28" s="170"/>
      <c r="G28" s="170"/>
      <c r="H28" s="170"/>
      <c r="I28" s="170"/>
      <c r="J28" s="171"/>
    </row>
    <row r="29" spans="1:10" ht="9" customHeight="1">
      <c r="A29" s="52"/>
      <c r="J29" s="52"/>
    </row>
    <row r="30" spans="1:10" ht="28.15" customHeight="1">
      <c r="A30" s="52"/>
      <c r="B30" s="169" t="s">
        <v>61</v>
      </c>
      <c r="C30" s="170"/>
      <c r="D30" s="170"/>
      <c r="E30" s="170"/>
      <c r="F30" s="170"/>
      <c r="G30" s="170"/>
      <c r="H30" s="170"/>
      <c r="I30" s="170"/>
      <c r="J30" s="171"/>
    </row>
    <row r="31" spans="1:10" ht="9" customHeight="1">
      <c r="A31" s="52"/>
      <c r="J31" s="52"/>
    </row>
    <row r="32" spans="1:10" ht="34.15" customHeight="1">
      <c r="A32" s="52"/>
      <c r="B32" s="169" t="s">
        <v>62</v>
      </c>
      <c r="C32" s="170"/>
      <c r="D32" s="170"/>
      <c r="E32" s="170"/>
      <c r="F32" s="170"/>
      <c r="G32" s="170"/>
      <c r="H32" s="170"/>
      <c r="I32" s="170"/>
      <c r="J32" s="171"/>
    </row>
    <row r="33" spans="1:10" ht="9" customHeight="1">
      <c r="A33" s="52"/>
      <c r="J33" s="52"/>
    </row>
    <row r="34" spans="1:10" ht="29.45" customHeight="1">
      <c r="A34" s="52"/>
      <c r="B34" s="169" t="s">
        <v>63</v>
      </c>
      <c r="C34" s="170"/>
      <c r="D34" s="170"/>
      <c r="E34" s="170"/>
      <c r="F34" s="170"/>
      <c r="G34" s="170"/>
      <c r="H34" s="170"/>
      <c r="I34" s="170"/>
      <c r="J34" s="171"/>
    </row>
    <row r="35" spans="1:10" ht="9" customHeight="1">
      <c r="A35" s="52"/>
      <c r="J35" s="52"/>
    </row>
    <row r="36" spans="1:10" ht="57.6" customHeight="1">
      <c r="A36" s="52"/>
      <c r="B36" s="169" t="s">
        <v>64</v>
      </c>
      <c r="C36" s="170"/>
      <c r="D36" s="170"/>
      <c r="E36" s="170"/>
      <c r="F36" s="170"/>
      <c r="G36" s="170"/>
      <c r="H36" s="170"/>
      <c r="I36" s="170"/>
      <c r="J36" s="171"/>
    </row>
    <row r="37" spans="1:10" ht="9" customHeight="1">
      <c r="A37" s="52"/>
      <c r="J37" s="52"/>
    </row>
    <row r="38" spans="1:10" ht="43.15" customHeight="1">
      <c r="A38" s="52"/>
      <c r="B38" s="172" t="s">
        <v>65</v>
      </c>
      <c r="C38" s="173"/>
      <c r="D38" s="173"/>
      <c r="E38" s="173"/>
      <c r="F38" s="173"/>
      <c r="G38" s="173"/>
      <c r="H38" s="173"/>
      <c r="I38" s="173"/>
      <c r="J38" s="174"/>
    </row>
    <row r="39" spans="1:10" ht="9" customHeight="1">
      <c r="A39" s="52"/>
      <c r="J39" s="52"/>
    </row>
    <row r="40" spans="1:10" ht="42" customHeight="1">
      <c r="A40" s="52"/>
      <c r="B40" s="176" t="s">
        <v>66</v>
      </c>
      <c r="C40" s="177"/>
      <c r="D40" s="177"/>
      <c r="E40" s="177"/>
      <c r="F40" s="177"/>
      <c r="G40" s="177"/>
      <c r="H40" s="177"/>
      <c r="I40" s="177"/>
      <c r="J40" s="178"/>
    </row>
    <row r="41" spans="1:10" ht="9" customHeight="1">
      <c r="A41" s="52"/>
      <c r="B41" s="55"/>
      <c r="J41" s="52"/>
    </row>
    <row r="42" spans="1:10" ht="28.5" customHeight="1">
      <c r="A42" s="52"/>
      <c r="B42" s="172" t="s">
        <v>67</v>
      </c>
      <c r="C42" s="175"/>
      <c r="D42" s="175"/>
      <c r="E42" s="175"/>
      <c r="F42" s="175"/>
      <c r="G42" s="175"/>
      <c r="H42" s="175"/>
      <c r="I42" s="175"/>
      <c r="J42" s="174"/>
    </row>
    <row r="43" spans="1:10" ht="9" customHeight="1">
      <c r="A43" s="52"/>
      <c r="J43" s="52"/>
    </row>
    <row r="44" spans="1:10" ht="29.25" customHeight="1">
      <c r="A44" s="52"/>
      <c r="B44" s="172" t="s">
        <v>68</v>
      </c>
      <c r="C44" s="173"/>
      <c r="D44" s="173"/>
      <c r="E44" s="173"/>
      <c r="F44" s="173"/>
      <c r="G44" s="173"/>
      <c r="H44" s="173"/>
      <c r="I44" s="173"/>
      <c r="J44" s="174"/>
    </row>
    <row r="45" spans="1:10" ht="9" customHeight="1" thickBot="1">
      <c r="A45" s="52"/>
      <c r="B45" s="56"/>
      <c r="C45" s="51"/>
      <c r="D45" s="51"/>
      <c r="E45" s="51"/>
      <c r="F45" s="51"/>
      <c r="G45" s="51"/>
      <c r="H45" s="51"/>
      <c r="I45" s="51"/>
      <c r="J45" s="57"/>
    </row>
  </sheetData>
  <mergeCells count="18">
    <mergeCell ref="B32:J32"/>
    <mergeCell ref="B34:J34"/>
    <mergeCell ref="B36:J36"/>
    <mergeCell ref="B38:J38"/>
    <mergeCell ref="B44:J44"/>
    <mergeCell ref="B42:J42"/>
    <mergeCell ref="B10:J10"/>
    <mergeCell ref="B12:J12"/>
    <mergeCell ref="B14:J14"/>
    <mergeCell ref="B16:J16"/>
    <mergeCell ref="B18:J18"/>
    <mergeCell ref="B20:J20"/>
    <mergeCell ref="B22:J22"/>
    <mergeCell ref="B28:J28"/>
    <mergeCell ref="B24:J24"/>
    <mergeCell ref="B26:J26"/>
    <mergeCell ref="B40:J40"/>
    <mergeCell ref="B30:J30"/>
  </mergeCells>
  <hyperlinks>
    <hyperlink ref="M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mrestrepo</dc:creator>
  <cp:keywords/>
  <dc:description/>
  <cp:lastModifiedBy>INEC Julio Muñoz</cp:lastModifiedBy>
  <dcterms:created xsi:type="dcterms:W3CDTF">2016-01-25T15:55:04Z</dcterms:created>
  <dcterms:modified xsi:type="dcterms:W3CDTF">2016-02-05T01:44:49Z</dcterms:modified>
  <cp:category/>
  <cp:version/>
  <cp:contentType/>
  <cp:contentStatus/>
</cp:coreProperties>
</file>