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omero\Desktop\DIPSEN\Programa Nacional de Estadística\"/>
    </mc:Choice>
  </mc:AlternateContent>
  <bookViews>
    <workbookView xWindow="0" yWindow="0" windowWidth="20490" windowHeight="7755" activeTab="1"/>
  </bookViews>
  <sheets>
    <sheet name="Definiciones" sheetId="1" r:id="rId1"/>
    <sheet name="IOE" sheetId="2" r:id="rId2"/>
    <sheet name="IRA" sheetId="3" r:id="rId3"/>
    <sheet name="FNT" sheetId="4" r:id="rId4"/>
    <sheet name="entidades" sheetId="5" state="hidden" r:id="rId5"/>
    <sheet name="Hoja2" sheetId="6" state="hidden" r:id="rId6"/>
    <sheet name="Hoja4" sheetId="7" state="hidden" r:id="rId7"/>
  </sheets>
  <definedNames>
    <definedName name="_xlnm._FilterDatabase" localSheetId="3" hidden="1">FNT!$A$4:$P$24</definedName>
    <definedName name="_xlnm._FilterDatabase" localSheetId="5" hidden="1">Hoja2!$A$1:$B$1</definedName>
    <definedName name="_xlnm._FilterDatabase" localSheetId="1" hidden="1">IOE!$A$5:$R$128</definedName>
    <definedName name="_xlnm._FilterDatabase" localSheetId="2" hidden="1">IRA!$A$4:$L$148</definedName>
    <definedName name="_ftn1" localSheetId="1">#REF!</definedName>
    <definedName name="_ftnref1" localSheetId="1">#REF!</definedName>
    <definedName name="_Toc430896762" localSheetId="1">#REF!</definedName>
    <definedName name="Z_25B028E4_907C_4668_9F4D_0324A9706867_.wvu.FilterData" localSheetId="1" hidden="1">IOE!$A$4:$R$132</definedName>
  </definedNames>
  <calcPr calcId="162913"/>
  <customWorkbookViews>
    <customWorkbookView name="Filtro 1" guid="{25B028E4-907C-4668-9F4D-0324A9706867}" maximized="1" windowWidth="0" windowHeight="0" activeSheetId="0"/>
  </customWorkbookViews>
  <extLst>
    <ext uri="GoogleSheetsCustomDataVersion1">
      <go:sheetsCustomData xmlns:go="http://customooxmlschemas.google.com/" r:id="rId11" roundtripDataSignature="AMtx7mjmijD6sQlyio1DwmmDQn5iWiljzg=="/>
    </ext>
  </extLst>
</workbook>
</file>

<file path=xl/calcChain.xml><?xml version="1.0" encoding="utf-8"?>
<calcChain xmlns="http://schemas.openxmlformats.org/spreadsheetml/2006/main">
  <c r="B30" i="7" l="1"/>
  <c r="B24" i="7"/>
  <c r="B15" i="7"/>
  <c r="B32" i="7" s="1"/>
  <c r="B44" i="6"/>
  <c r="B37" i="6"/>
  <c r="B14" i="6"/>
  <c r="B46" i="6" s="1"/>
</calcChain>
</file>

<file path=xl/sharedStrings.xml><?xml version="1.0" encoding="utf-8"?>
<sst xmlns="http://schemas.openxmlformats.org/spreadsheetml/2006/main" count="4046" uniqueCount="2311">
  <si>
    <t>ANTECEDENTES</t>
  </si>
  <si>
    <t>CONTENIDO</t>
  </si>
  <si>
    <t xml:space="preserve">Inventario </t>
  </si>
  <si>
    <t xml:space="preserve">Grupo </t>
  </si>
  <si>
    <t>Definición</t>
  </si>
  <si>
    <t>Subgrupo</t>
  </si>
  <si>
    <t>Inventario de operaciones estadísticas (fuentes tradicionales)</t>
  </si>
  <si>
    <t>Operaciones Estadísticas de Base</t>
  </si>
  <si>
    <t>Se definen como el conjunto de estadísticas que recopilan información de las características de la unidad de observación. 
Este tipo de operaciones involucran un operativo en campo para la recolección de datos, a excepción de las estadísticas basadas en registros administrativos.</t>
  </si>
  <si>
    <t>Censos</t>
  </si>
  <si>
    <t xml:space="preserve">Un censo se caracteriza por recoger o levantar datos de todas las unidades de una población o universo y  por extraer información exhaustiva; es decir, registra las principales características o atributos de la población, en un área y en un periodo determinado. 
Conforme a su naturaleza, los censos recolectan, procesan, analizan y difunden información de datos sociales, demográficos, económicos, agropecuarios, etc. </t>
  </si>
  <si>
    <t xml:space="preserve">Encuestas </t>
  </si>
  <si>
    <t>La encuesta investiga y analiza diferentes fenómenos (sociales, demográficos, económicos y ambientales), mediante el levantamiento de información de una muestra estadísticamente representativa, para luego inferir sobre el total de una población mediante la aplicación de factores de expansión.</t>
  </si>
  <si>
    <t>Estadísticas basadas en registros administrativos</t>
  </si>
  <si>
    <t>Son fuentes de información creadas con fines estadísticos,  provenientes de la transformación de fuentes primarias de datos administrativos.
Los registros administrativos, después de atravesar un determinado proceso, se transforman en registros estadísticos.</t>
  </si>
  <si>
    <t xml:space="preserve">Operaciones Estadísticas Derivadas
</t>
  </si>
  <si>
    <t>Son el resultado de la captación, integración y posterior análisis de datos provenientes de varias fuentes de información, a partir de la utilización de
un modelo o proceso.
Este tipo de operaciones no involucran un operativo en campo para la recolección de datos.</t>
  </si>
  <si>
    <t>Estadística de síntesis</t>
  </si>
  <si>
    <t>Proyección</t>
  </si>
  <si>
    <t>Inventario de registros administrativos (fuentes tradicionales)</t>
  </si>
  <si>
    <t>Registros administrativos con potencial estadístico</t>
  </si>
  <si>
    <t>Inventario de fuentes no tradicionales</t>
  </si>
  <si>
    <t xml:space="preserve">Fuentes no tradicionales
</t>
  </si>
  <si>
    <t xml:space="preserve">Son todos los conjuntos de datos que no se crean con fines estadísticos, sino con fines particulares, incluso comerciales privados, como los datos creados por proveedores de comunicaciones, medios y servicios de comercio electrónico, proveedores de servicios basados en la observación del planeta y la teledetección, empresas de seguros privados, las encuestas realizadas por empresas con fines comerciales o de lucro, como investigaciones de mercado, e incluso, fuentes asociadas con el término "macrodatos" (big data).
 </t>
  </si>
  <si>
    <t xml:space="preserve">En esta categoría se incluyen:
• Encuestas por muestreo entre países de organizaciones supranacionales o empresas internacionales;
• Datos recopilados y mantenidos por organizaciones profesionales privadas o asociaciones empresariales o instituciones sin ánimo de lucro en general;
• Datos y registros compilados, obtenidos y/o de propiedad de empresas que cubren gran parte de la población de unidades estadísticas, en particular proveedores de comercio electrónico, medios y telecomunicaciones, y también otras empresas que prestan servicios directamente a personas o empresas, como compañías de seguros, bancos y aerolíneas;
• Observación del planeta y teledetección;
• Sistemas de seguimiento y cartografía temáticos (por ejemplo, estaciones de seguimiento de campo para la calidad del agua, contaminación del aire, etc.);
• Investigación científica y estudios piloto;
• Datos generados por los ciudadanos;
• Estadísticas experimentales;
• Información geoestadística
</t>
  </si>
  <si>
    <t>INVENTARIO DE OPERACIONES ESTADÍSTICAS - 2022</t>
  </si>
  <si>
    <t>No.</t>
  </si>
  <si>
    <t>Tipo de operación estadística</t>
  </si>
  <si>
    <t>Nombre de la operación estadística</t>
  </si>
  <si>
    <t>Institución responsable</t>
  </si>
  <si>
    <t>Objetivo de la operación estadística</t>
  </si>
  <si>
    <t>Marco jurídico y demanda de información estadística oficial,  que amparan la operación estadística</t>
  </si>
  <si>
    <t>Unidad de análisis</t>
  </si>
  <si>
    <t>Nivel de desagregación territorial</t>
  </si>
  <si>
    <t>Sector o tema</t>
  </si>
  <si>
    <t>Principales variables / módulos</t>
  </si>
  <si>
    <t>Productos estadísticos</t>
  </si>
  <si>
    <t>Periodicidad de la recolección/captación</t>
  </si>
  <si>
    <t>Disponibilidad de la información</t>
  </si>
  <si>
    <t>Periodicidad de la difusión</t>
  </si>
  <si>
    <t>Fecha de difusión</t>
  </si>
  <si>
    <t xml:space="preserve">Periodo de referencia </t>
  </si>
  <si>
    <t>Medios de difusión</t>
  </si>
  <si>
    <t>Fecha de inserción de la operación estadística al Programa Nacional de Estadística</t>
  </si>
  <si>
    <t>Estadística basada en registros administrativos</t>
  </si>
  <si>
    <t>Estadística de Aprehensión de Sustancias Sujetas a Fiscalización Depositadas</t>
  </si>
  <si>
    <t>Ministerio de Gobierno - MDG</t>
  </si>
  <si>
    <t>Proveer información estadística accesible, oportuna, consistente, integrada, confiable y de calidad sobre los casos de aprehensión de sustancias catalogadas sujetas a fiscalización depositadas, a nivel nacional, local y territorial, necesaria para el diseño de políticas públicas.</t>
  </si>
  <si>
    <t>a. Plan Nacional de Desarrollo 2021 -2025
 Objetivo 9: Garantizar la seguridad ciudadana, orden público y gestión de riesgos. 
 b. Agenda 2030 para el Desarrollo Sostenible
 Objetivo 3: Garantizar una vida sana y promover el bienestar para todos en todas las edades
 Meta 3.5: Fortalecer la prevención y el tratamiento del abuso de sustancias adictivas, incluido el uso indebido de estupefacientes y el consumo nocivo de alcohol
Objetivo 16: Promover sociedades pacíficas e inclusivas para el desarrollo sostenible, facilitar el acceso a la justicia para todos y crear instituciones eficaces, responsables e inclusivas a todos los niveles.
 c. Código Orgánico Integral Penal - COIP
  Sección Segunda Artículo 219.- Producción ilícita de sustancias catalogadas sujetas a fiscalización
 Artículo 220.- Tráfico ilícito de sustancias catalogadas sujetas a fiscalización
 d. Constitución de la República del Ecuador 
 Art. 163.- “…La Policía Nacional es una institución estatal de carácter civil, armada, técnica, jerarquizada, disciplinada, profesional y altamente especializada, cuya misión es atender la seguridad ciudadana y el orden público, y proteger el libre ejercicio de los derechos y la seguridad de las personas dentro del territorio nacional…”. Art. 364.- Las adicciones son un problema de salud pública. Al Estado le corresponderá desarrollar programas coordinados de información, prevención y control del consumo de alcohol, tabaco y sustancias estupefacientes y psicotrópicas; así como ofrecer tratamiento y rehabilitación a los consumidores ocasionales, habituales y problemáticos. 
 En ningún caso se permitirá su criminalización ni se vulnerarán sus derechos constitucionales.
 Art. 393.- El Estado garantizará la seguridad humana a través de políticas y acciones integradas, para asegurar la convivencia pacífica de las personas, promover una cultura de paz y prevenir las formas de violencia y discriminación y la comisión de infracciones y delitos. La planificación y aplicación de estas políticas se encargará a órganos especializados en los diferentes niveles de gobierno.</t>
  </si>
  <si>
    <t>a. Nacional
 b. Regional
 c. Provincial
 d. Cantonal
 f. Zona de planificación</t>
  </si>
  <si>
    <t>1.8 Justicia y crimen</t>
  </si>
  <si>
    <t>a. Presentación con los principales resultados
 b. Tabulados y series históricas
 c. Base de datos del periodo vigente
 d. Ficha de indicadores
 e. Metodología
 f. Formulario
 g. Manuales
 h. Historia de la operación estadística</t>
  </si>
  <si>
    <t>Diaria</t>
  </si>
  <si>
    <t>Desde:2014
 Hasta:2021</t>
  </si>
  <si>
    <t>a. Mensual
 b. Anual</t>
  </si>
  <si>
    <t>a. Mensual: vigésimo día de cada mes
 b. Anual: vigésimo día de febrero</t>
  </si>
  <si>
    <t>a. Mensual: Mes anterior</t>
  </si>
  <si>
    <t>a. Página Web
 b. Medios Magnéticos
 c. Difusión Interna</t>
  </si>
  <si>
    <t>Estadística de Personas Desaparecidas</t>
  </si>
  <si>
    <t>Proveer información estadística accesible, oportuna, consistente, integrada, confiable y de calidad sobre las personas reportadas como desaparecidas a nivel nacional, local y territorial, necesario para el diseño de políticas públicas.</t>
  </si>
  <si>
    <t>Personas reportadas como desaparecidas</t>
  </si>
  <si>
    <t>a. Nacional
 b. Regional
 c. Provincial
 d. Cantonal
 e. Parroquial
 f. Policial (Subcircuito)</t>
  </si>
  <si>
    <t>a. División Político Administrativa –DPA / Zona de planificación – SENPLADES / Distribución Ministerio de Gobierno
 b. Fecha de desaparición
 c. Sexo 
 d. Edad
 e. Nacionalidad 
 f. Género 
 g. Etnia
 h. Lugar Desaparición 
 i. Profesión
 j. Motivo Desaparición Obs.
 k. Hora Desaparición
 l. Fecha Denuncia
 m. Situación Actual
 n. Fecha Localización
 o. Número reincidente</t>
  </si>
  <si>
    <t>a. Presentación de principales resultados
 b. Tabulados y series históricas
 c. Bases de datos del periodo vigente
 d. Sintaxis
 e. Metodología de la operación estadística
 f. Fichas de indicadores</t>
  </si>
  <si>
    <t>Desde:2017
 Hasta:2021</t>
  </si>
  <si>
    <t>a. Mensual: vigésimo quinto de cada mes
 b. Anual: vigésimo de febrero</t>
  </si>
  <si>
    <t>Mensual : Mes anterior</t>
  </si>
  <si>
    <t>a. Publicación Impresa
 b. Página Web
 c. Medios Magnéticos
 d. Redes Sociales
 e. Difusión Interna</t>
  </si>
  <si>
    <t>Estadística de Homicidios Intencionales</t>
  </si>
  <si>
    <t>Proveer información estadística oficial, accesible, oportuna, consistente, integrada, en tiempo real, confiable y de calidad, sobre homicidios intencionales, que aporte al diseño de políticas públicas que faciliten la toma de decisiones a los entes inmersos en seguridad ciudadana, ya sea a nivel nacional o local, para mejorar la gestión territorial a través de la optimización de recursos e implementación de procesos.</t>
  </si>
  <si>
    <t>a. Plan Nacional de Desarrollo 2021 -2025
Objetivo 9: Garantizar la seguridad ciudadana, orden público y gestión de riesgos. 
Política: 9.1: Fortalecer la protección interna, el mantenimiento y control del orden público, que permita prevenir y erradicar los delitos conexos y la violencia en todas sus formas, en convivencia con la ciudadanía en el territorio nacional y áreas jurisdiccionales.
Meta 9.1.1: Disminuir la tasa de homicidios intencionales de 106 a 100 por cada 1.000.000 habitantes. 
Indicador 9.1.1: Tasa de homicidios intencionales por cada millón de habitantes
Política: 5.2: Combatir toda forma de discriminación y promover una vida libre de violencia, en especial la ejercida contra mujeres, niñez y adolescencia, adultos mayores, personas con discapacidad, personas LGBTI+ y todos aquellos en situación de vulnerabilidad
Meta 5.2.1: Disminuir la tasa de femicidios por cada 100.000 mujeres de 0,87 a 0,80.
Indicador 5.2.1: Tasa de femicidios por cada 100.000 mujeres
 b. Agenda 2030 para el Desarrollo Sostenible
Objetivo 16: Promover sociedades pacíficas e inclusivas para el desarrollo sostenible, facilitar el acceso a la justicia para todos y crear instituciones eficaces, responsables e inclusivas a todos los niveles.
Meta 16.1: Reducir considerablemente todas las formas de violencia y las tasas de mortalidad conexas en todo el mundo.
Indicador 16.1.1: Número de víctimas de homicidios dolosos por cada 100.000 habitantes, desglosado por sexo y edad. 
 c. Constitución de la República 2008
 d. Código Orgánico Integral Penal
 Art. 140.- Asesinato.- La persona que mate a otra, si concurre alguna de las siguientes circunstancias:
 1. A sabiendas, la persona infractora ha dado muerte a su ascendiente, descendiente, cónyuge, conviviente, hermana o hermano.
 2. Colocar a la víctima en situación de indefensión, inferioridad o aprovecharse de esta situación.
 3. Por medio de inundación, envenenamiento, incendio o cualquier otro medio se pone en peligro la vida o la salud de otras personas.
 4. Buscar con dicho propósito, la noche o el despoblado.
 5. Utilizar medio o medios capaces de causar grandes estragos.
 6. Aumentar deliberada e inhumanamente el dolor a la víctima.
 7. Preparar, facilitar, consumar u ocultar otra infracción.
 8. Asegur+G43ar los resultados o impunidad de otra infracción.
 9. Si la muerte se produce durante concentraciones masivas, tumulto, conmoción popular, evento deportivo o calamidad pública.
 10. Perpetrar el acto en contra de una o un dignatario o candidato a elección popular, elementos de las Fuerzas Armadas o la Policía Nacional, fiscales, jueces o miembros de la Función Judicial por asuntos relacionados con sus funciones o testigo protegido.
 Art. 141.- Femicidio.- La persona que, como resultado de relaciones de poder manifestadas en cualquier tipo de violencia, dé muerte a una mujer por el hecho de serlo o por su condición de género.
 Art. 143.- Sicariato.- La persona que mate a otra por precio, pago, recompensa, promesa remuneratoria u otra forma de beneficio, para sí o un tercero. La misma pena será aplicable a la persona, que en forma directa o por intermediación, encargue u ordene el cometimiento de este ilícito.
 Se entenderá que la infracción fue cometida en territorio y jurisdicción ecuatorianos cuando los actos de preparación, organización y planificación, sean
 realizados en el Ecuador, aun cuando su ejecución se consume en territorio de otro Estado. La sola publicidad u oferta de sicariato será sancionada.
 Art. 144.- Homicidio.- La persona que mate a otra será sancionada con pena privativa de libertad de diez a trece años.</t>
  </si>
  <si>
    <t>Víctimas de Homicidios Intencionales</t>
  </si>
  <si>
    <t>a. División Político Administrativa –DPA / Zona de planificación – SENPLADES / Distribución Ministerio de Gobierno
 b. Fecha de infracción
 c. Presunta infracción
 d. Subtipo de presunta Infracción
 e. Sexo de la víctima
 f. Edad de la víctima
 g. Nacionalidad de la víctima
 h. Género de la víctima
 i. Etnia
 j. Tipo de muerte 
 k. Probable causa de muerte
 l. Área del Hecho
 m. Lugar
 n. Tipo de lugar
 o. Arma
 p. Tipo de arma
 q. Presunta motivación
 r. Tipo de violencia
 s. Relación de la víctima con victimario</t>
  </si>
  <si>
    <t>Desde:2014 
 Hasta:2021</t>
  </si>
  <si>
    <t>a. Mensual: del quinto al vigésimo día de cada mes
 b. Anual: décimo al vigésimo día de febrero</t>
  </si>
  <si>
    <t>a. Mensual: Mes anterior
 b. Anual: Año anterior</t>
  </si>
  <si>
    <t>a. Medios de comunicación - prensa
 b. Publicación impresa
 c. Página Web
 d. Medios magnéticos
 e. Difusión interna</t>
  </si>
  <si>
    <t>Estadística de Detenidos y Aprehendidos</t>
  </si>
  <si>
    <t>Producir el registro administrativo estadístico de detenidos y aprehendidos a nivel nacional, que permita conocer las características de esta población, las infracciones a la ley
 cometidas y establecer una trazabilidad con los procesos judiciales .</t>
  </si>
  <si>
    <t>a. Plan Nacional de Desarrollo 2021 -2025
 Objetivo 9: Garantizar la seguridad ciudadana, orden público y gestión de riesgos. 
 b. Agenda 2030 para el Desarrollo Sostenible
 Objetivo 16: Promover sociedades pacíficas e inclusivas para el desarrollo sostenible, facilitar el acceso a la justicia para todos y crear instituciones eficaces, responsables e inclusivas a todos los niveles.
 Meta 16.3: Promover el estado de derecho en los planos nacional e internacional y garantizar la igualdad de acceso a la justicia para todos.
Indicador 16.3.2. Proporción de detenidos que no han sido condenados en el conjunto de la población reclusa total
 c. Constitución de la República del Ecuador
 Art. 77.- “…En todo proceso penal en que se haya privado de la libertad a una persona, se observarán las siguientes garantías básicas…”.
 Art. 163.- “…La Policía Nacional es una institución estatal de carácter civil, armada, técnica, jerarquizada, disciplinada, profesional y altamente especializada, cuya misión es atender la seguridad ciudadana y el orden público, y proteger el libre ejercicio de los derechos y la seguridad de las personas dentro del territorio nacional…”.
 Art. 195.- “…La Fiscalía dirigirá, de oficio o a petición de parte…Para cumplir sus funciones, la Fiscalía organizará y dirigirá un sistema especializado integral de investigación, de medicina legal y ciencias forenses, que incluirá un personal de investigación civil y policial…. y cumplirá con las demás atribuciones establecidas en la ley…”.
 d. Código Orgánico Integral Penal.
 Artículo 59.- Penas privativas de libertad.- Las penas privativas de libertad tienen una duración de hasta cuarenta años.
 La duración de la pena empieza a computarse desde que se materializa la aprehensión.
 En caso de condena, el tiempo efectivamente cumplido bajo medida cautelar de prisión preventiva o de arresto domiciliario, se computará en su totalidad a favor de la persona sentenciada.
 Artículo 77.- En todo proceso penal en que se haya privado de libertad a una persona, se observarán las garantías básicas establecidas en este artículo.
 Artículo 229.- Revelación ilegal de base de datos. - La persona que, en provecho propio o de un tercero, revele información registrada, contenida en ficheros,
 archivos, bases de datos o medios semejantes, a través o dirigidas a un sistema
 electrónico, informático, telemático o de telecomunicaciones; materializando voluntaria e intencionalmente la violación del secreto, la intimidad y la privacidad de las personas, será sancionada con pena privativa de libertad de uno a tres años.
 Artículo 449.- Atribuciones. - Mantener actualizadas las bases de datos de información y llevar un sistema estadístico de investigación del delito
 Artículo 526.- Aprehensión. - Cualquier persona podrá aprehender a quien sea sorprendido en delito flagrante de ejercicio público y entregarlo de inmediato a la Policía Nacional.
 Las y los servidores de la Policía Nacional, del organismo competente en materia de tránsito o miembros de las Fuerzas Armadas, deberán aprehender a quienes sorprendan en delito flagrante e informarles los motivos de su aprehensión. En este último caso deberán entregarlos de inmediato a la Policía Nacional.
 Las o los servidoras [sic] de la Policía Nacional o de la autoridad competente en materia de tránsito, podrán ingresar a un lugar cuando se encuentren en persecución ininterrumpida, para el solo efecto de practicar la respectiva aprehensión de la persona, los bienes u objetos materia del delito flagrante.
 Artículo 527.- Flagrancia. - Se entiende que se encuentra en situación de flagrancia, la persona que comete el delito en presencia de una o más personas o cuando se la descubre inmediatamente después de su supuesta comisión, siempre que exista una persecución ininterrumpida desde el momento de la supuesta comisión hasta la aprehensión, asimismo cuando se encuentre con armas, instrumentos, el producto del ilícito, huellas o documentos relativos a la infracción recién cometida.
 No se podrá alegar persecución ininterrumpida si han transcurrido más de veinticuatro horas entre la comisión de la infracción y la aprehensión.
 Artículo 530.- Detención. - La o el juzgador, por pedido motivado de la o del fiscal, podrá ordenar la detención de una persona, con fines investigativos.
 Artículo 531.- Orden. - La boleta de detención cumplirá los siguientes requisitos:
 1. Motivación de la detención. 2. El lugar y la fecha en que se la expide. 3. La firma de la o el juzgador competente.
 Para el cumplimiento de la orden de detención se deberá entregar dicha boleta a la Policía Nacional.
 d. Reglas y Normas Internacionales Aplicables a la Función Policial.
 e. Reglas mínimas de las Naciones Unidas para la administración de la justicia de menor es “Reglas de Beijing”
 f. Código Orgánico de las Entidades de Seguridad Ciudadana y Orden Público (COESCOP).
 Disposición General Quinta de las Disposiciones Generales. - “El ministerio rector de la seguridad ciudadana, protección interna y orden público, en coordinación con las entidades de seguridad reguladas en este Código, desarrollará un Sistema de Información Integral de Seguridad articulado al Sistema de Seguridad Pública y del Estado.
 El sistema mencionado, se alimentará del registro y bases de datos de las indicadas entidades, permitirá la simplificación de procesos, control, análisis y generación de información para la elaboración de estrategias de seguridad ciudadana. El acceso a este instrumento por parte de dichas entidades, se realizará de conformidad a su nivel de gestión y competencias institucionales.”
 g. Servicio Nacional de Atención Integral a Personas Adultas Privadas y a Adolescentes Infractores (SNAI)
 Actualmente cumple las funciones que desarrollaba el anterior Ministerio De Justicia Derechos Humanos Y Cultos.
 Acuerdo Ministerial No. 006 (Firmado el 29 de diciembre de 2017)
 Instructivo que regula el procedimiento para el ingreso y salida de personas detenidas y aprehendidas a centros de privación de la libertad a nivel nacional. Donde se menciona el procedimiento donde indica los requisitos para el ingreso y salida de las personas detenidas/aprendidas de los Centros de Rehabilitación o a la Unidad de Aseguramiento Transitorio.
 h. Código De La Niñez Y Adolescencia, publicado por Ley No. 100. en Registro Oficial 737 de 3 de Enero del 2003.
 Art. 326.- Motivos de aprehensión. – “…Los agentes de policía y cualquier persona pueden aprehender a un adolescente…”.
 Art. 327.- Procedimiento en casos de aprehensión. – “…En los casos del artículo anterior, si la aprehensión del adolescente es realizada por agentes policiales, éstos deben remitirlo inmediatamente al Procurador de Adolescentes Infractores con informe pormenorizado de las circunstancias de la detención, las evidencias materiales y la identificación de los posibles testigos y de los aprehensores…”.
 Art. 328.- Detención para investigación. - El Juez competente podrá ordenar la detención, hasta por veinticuatro horas, de un adolescente contra el cual haya presunciones fundadas de responsabilidad por actos ilícitos, cuando lo solicite el Procurador, con el objeto de investigar una infracción de acción
 pública y se justifique que es imprescindible para ello la presencia del adolescente. Art. 329.- Detención para asegurar la comparecencia. - El Procurador podrá pedir al Juez que ordene la detención de un adolescente, hasta por veinticuatro horas, para asegurar su comparecencia a la audiencia preliminar o a la de juzgamiento.</t>
  </si>
  <si>
    <t>Detenidos/Aprehendidos</t>
  </si>
  <si>
    <t xml:space="preserve">a.	Nacional
b.	Regional
c.	Provincial
d.	Cantonal
e.	Parroquial
f.	Policial (Subcircuito)
</t>
  </si>
  <si>
    <t>a. División Político Administrativa –DPA / Zona de planificación – SENPLADES / Distribución Ministerio de Gobierno
 b. Fecha de detención/aprehensión
 c. Presunta infracción
 d. Subtipo de presunta Infracción
 e. Sexo 
 f. Edad 
 g. Nacionalidad 
 h. Etnia
 i. Lugar de la detención/aprehensión
 j. Número de detenciones
 k. Flagrante_boleta
 l. Hora de detención</t>
  </si>
  <si>
    <t>a. Presentación de principales resultados
 b. Tabulados y series históricas
 c. Bases de datos del periodo vigente
 d. Metodología de la operación estadística</t>
  </si>
  <si>
    <t>Desde:2016
 Hasta:2021</t>
  </si>
  <si>
    <t>a. Mensual: vigésimo día de cada mes
 b. Anual: vigésimo día de febrero</t>
  </si>
  <si>
    <t>Mensual: Mes anterior</t>
  </si>
  <si>
    <t>Estadísticas de Trata de Personas y Tráfico Ilícito de Migrantes</t>
  </si>
  <si>
    <t>Generar datos cuantitativos sobre los delitos de trata de personas que permitan conocer su evolución y comportamiento a través del tiempo y así como generar políticas para la lucha contra los mismos.</t>
  </si>
  <si>
    <t>a. Plan Nacional de Desarrollo 2021 -2025
 Objetivo 9: Garantizar la seguridad ciudadana, orden público y gestión de riesgos. 
 b. Agenda 2030 el Desarrollo Sostenible
 Objetivo 16: Promover sociedades pacíficas e inclusivas para el desarrollo sostenible, facilitar el acceso a la justicia para todos y crear instituciones eficaces, responsables e inclusivas a todos los niveles.
 Meta 16.2: Poner fin al maltrato, la explotación, la trata, la tortura y todas las formas de violencia contra los niños.
 Indicador 16.2.2: Número de víctimas de la trata de personas por cada 100.000 habitantes, desglosado por sexo, edad y tipo de explotación.
 c. Constitución de la República 2008
 Art. 46.- El Estado adoptará, entre otras, las siguientes medidas que aseguren a las niñas, niños y adolescentes:
 • Protección y atención contra todo tipo de violencia, maltrato, explotación sexual o de cualquier otra índole, o contra la negligencia que provoque tales situaciones.
 • Prevención contra el uso de estupefacientes o psicotrópicos y el consumo de bebidas alcohólicas y otras sustancias nocivas para su salud y desarrollo.
 • Atención prioritaria en caso de desastres, conflictos armados y todo tipo de emergencias.
 • Protección frente a la influencia de programas o mensajes, difundidos a través de cualquier medio, que promuevan la violencia, o la discriminación racial o de género. Las políticas públicas de comunicación priorizarán su educación y el respeto a sus derechos de imagen, integridad y los demás específicos de su edad. Se establecerán limitaciones y sanciones para hacer efectivos estos derechos.
 • Protección y asistencia especiales cuando la progenitora o el progenitor, o ambos, se encuentran privados de su libertad.
 • Protección, cuidado y asistencia especial cuando sufran enfermedades crónicas o degenerativas.
 d. Ley de movilidad, Art. 117 y 118
 Art. 117.- Víctima de trata de personas o tráfico ilícito de migrantes.- Es víctima de trata de personas quien haya sido objeto de captación, transporte, traslado, entrega, acogida o recepción, en el país, desde o hacia otros países, con fines de explotación de la que resulte un provecho material o económico, una ventaja inmaterial o cualquier otro beneficio para un tercero.
 Es víctima de tráfico ilícito de migrantes la persona que haya sido objeto de migración ilícita desde o hacia el territorio del Estado ecuatoriano, con el fin de obtener beneficio económico de manera directa o indirecta, u otro beneficio de orden material en favor de un tercero.
 Art. 118.- Registro para la identificación a víctimas de trata de personas y tráfico ilícito de migrantes.¬ La autoridad rectora de seguridad ciudadana y el orden público creará y manejará el registro para la identificación a las víctimas de trata de personas y tráfico ilícito de migrantes. 
 Para la identificación a las víctimas de estos delitos se contará con el apoyo de las entidades públicas, privadas y la cooperación internacional.
 El registro permitirá la recolección, procesamiento y análisis de información para tener una caracterización de la trata de personas y el tráfico ilícito de migrantes que servirá como insumo en la formulación de política pública, planes de acción y estrategias de prevención a corto, mediano y largo plazo.
 e. Convenio marco entre la República del Ecuador y la República de Paraguay para la seguridad ciudadana (enfrentar la trata de personas) entre ministerios del interior.
 f. Convenio Marco de Cooperación Interinstitucional en Materia de Trata de Personas entre el Ministerio del Interior de La República del Ecuador y el Ministerio del Interior de la República del Perú.
 g. Convención de las Naciones Unidas contra la Delincuencia
 Organizada Transnacional, Convención de Palermo.
 h. Código Orgánico Integral Penal, Art. 91, 92, 93, 94, 95, 96, 97,
 98, 99, 100, 101, 102, 103, 104, 105, 106, 107, 108, 109, 11 0 y
 213.
 i. Protocolo para Prevenir, Reprimir y Sancionar la Trata de Personas, Especialmente Mujeres y Niños, que complementa la Convención de las Naciones Unidas contra la Delincuencia Organizada Transnacional.
 j. Protocolo Facultativo de la Convención sobre los Derechos del Niño Relativo a la Venta de Niños, la Prostitución Infantil y la Utilización de Niños en la Pornografía.
 k. Política Pública Decreto 1823 del 2006, “Plan Nacional para combatir la Trata de Personas, el tráfico ilegal de migrantes, explotación sexual laboral y otros modos de explotación de mujeres, NNA, pornografía infantil y corrupción de menores“.</t>
  </si>
  <si>
    <t>Víctimas de trata de personas y tráfico ilícito de migrantes</t>
  </si>
  <si>
    <t>a. División Político Administrativa –DPA / Zona de planificación – SENPLADES / Distribución Ministerio de Gobierno
 b. Fecha de presunta infracción
 c. Sexo de la víctima
 d. Edad de la víctima
 e. Nacionalidad de la víctima
 f. Género de la víctima
 g. Etnia
 h. Presunta infracción
 i. Presunta modalidad 
 j. País de presunta infracción
 k. Lugar de infracción
 l. Profesión</t>
  </si>
  <si>
    <t>a. Presentación de principales resultados
 b. Tabulados y series históricas
 c. Bases de datos del periodo vigente
 d. Metodología de la operación estadística
 e. Fichas de indicadores</t>
  </si>
  <si>
    <t>a. Mensual: vigésimo sexto día de cada mes
 b. Anual: vigésimo día de febrero</t>
  </si>
  <si>
    <t>a. Mensual: Mes anterior
  b. Anual: Año anterior</t>
  </si>
  <si>
    <t>Estadística de Armas Ilícitas</t>
  </si>
  <si>
    <t>Proveer información estadística accesible, oportuna, consistente, integrada, confiable y de calidad sobre las armas ilícitas que son incautadas, decomisadas o aprehendidas a nivel nacional, local y territorial, necesario para el diseño de políticas públicas</t>
  </si>
  <si>
    <t>a. Plan Nacional de Desarrollo 2021 -2025
 Objetivo 9: Garantizar la seguridad ciudadana, orden público y gestión de riesgos. 
 b. Agenda 2030 el Desarrollo Sostenible
 Objetivo 16: Promover sociedades pacíficas e inclusivas para el desarrollo sostenible, facilitar el acceso a la justicia para todos y crear instituciones eficaces, responsables e inclusivas a todos los niveles.
  Meta: 16.4: De aquí a 2030, reducir significativamente las corrientes financieras y de armas ilícitas, fortalecer la recuperación y devolución de los activos robados y luchar contra todas las formas de delincuencia organizada.
  Indicador16.4.2: Proporción de armas pequeñas y armas ligeras incautadas que se registran y localizan, de conformidad con las normas internacionales y los instrumentos jurídicos.
 c. Constitución de la República del Ecuador
 Art.163 “La Policía Nacional es una institución estatal de carácter civil, armada, técnica, jerarquizada, disciplinada, profesional y altamente especializada, cuya misión es atender la seguridad ciudadana y el orden público, y proteger el libre ejercicio de los derechos y la seguridad de las personas dentro del territorio nacional”.
 d. Código Orgánico Integral Penal – COIP
 Artículo 359.- Abuso de arma de fuego.- La persona que dispare arma de fuego contra otra, sin herirla, siempre que el acto no constituya tentativa.
 Artículo 360.- Tenencia y porte de armas.- La tenencia consiste en el derecho a la propiedad legal de un arma que puede estar en determinado lugar, dirección particular, domiciliaria o lugar de trabajo, para lo cual se requiere autorización de la autoridad competente del Estado. El porte consiste en llevar consigo o a su alcance un arma permanentemente dentro de una jurisdicción definida, para lo cual se requiere autorización de la autoridad competente del Estado.
 La persona que tenga o porte armas de fuego sin autorización será sancionada con pena privativa de libertad.
 Artículo 361.- Armas de fuego, municiones y explosivos no autorizados.- La persona que fabrique, suministre, adquiera, comercialice o transporte, sin la autorización correspondiente, armas de fuego, sus partes o piezas, municiones, explosivos, accesorios o materias destinadas a su fabricación.
 Artículo 362.- Tráfico ilícito de armas de fuego, armas químicas, nucleares o biológicas.- La persona que dentro del territorio ecuatoriano desarrolle, produzca, fabrique, emplee, adquiera, posea, distribuya, almacene, conserve, transporte, transite, importe, exporte, reexporte, comercialice armas de fuego, sus piezas y componentes, municiones y explosivos, sin autorización de la autoridad competente.
 La persona u organización delictiva que, patrocine, financie, administre, organice o dirija actividades destinadas a la producción o distribución ilícita de armas, municiones o explosivos.
 e. Declaración Especial sobre el Tráfico Ilícito de Armas Pequeñas y Ligeras en todos sus aspectos en América Latina y el Caribe.
 f. Protocolo contra la fabricación y el tráfico ilícitos de armas de fuego, sus piezas y componentes y municiones, que complementa la Convención de las Naciones Unidas contra la Delincuencia Organizada Transnacional.
 g. Tratado sobre el comercio de armas.
 h. Conferencia internacional de las Naciones Unidas sobre el comercio ilícito de armas en todos sus aspectos.</t>
  </si>
  <si>
    <t>Armas Ilícitas</t>
  </si>
  <si>
    <t>a. Nacional
 b. Provincial
 c. Cantonal
 d. Parroquial 
 e. Policial (Subcircuito)</t>
  </si>
  <si>
    <t>a. División Político Administrativa –DPA / Zona de planificación – SENPLADES / Distribución Ministerio de Gobierno
 b. Fecha de infracción
 c. Presunta infracción
 d. Subtipo de presunta Infracción
 e. Tipo de objeto 
 f. Subtipo de objeto
 g. Cantidad
 h. Objeto en calidad de
 i. País de Fabricación
 j. Clase de Objeto
 k. Calibre
 l. Fabricación</t>
  </si>
  <si>
    <t>Desde:2017 
 Hasta:2021</t>
  </si>
  <si>
    <t>a. Mensual: vigésimo segundo día de cada mes
 b. Anual: vigésimo día de febrero</t>
  </si>
  <si>
    <t>Mes anterior</t>
  </si>
  <si>
    <t>Estadística Violencia No Fatal Contra las Personas</t>
  </si>
  <si>
    <t>Producir información estadística oficial de registros de violencia no fatal contra las personas a nivel nacional, que permita identificar la problemática de la violencia en todos sus diferentes contextos para el planteamiento de políticas públicas y la optimización de la utilización de recursos y ejecución de procesos.</t>
  </si>
  <si>
    <t>Víctimas de Violencia No Fatal</t>
  </si>
  <si>
    <t>a. Nacional
 b. Provincial 
 c. Cantonal
 d. Policial (Subcircuitos)</t>
  </si>
  <si>
    <t>a. División Político Administrativa –DPA / Zona de planificación – SENPLADES / Distribución Ministerio de Gobierno
 b. Tipo de infracción
 c. Subtipo de infracción
 d. Fecha de infracción
 e. Tipo de violencia
 f. Lugar
 g. Tipo de lugar
 h. Tipo persona
 i. Sexo 
 j. Edad 
 k. Estado civil
 l. Nacionalidad
 m. Ocupación
 n. Género
 o. Parentesco</t>
  </si>
  <si>
    <t>a. Cuadro resumen 
 b. Principales resultados
 c. Tabulados
 d. Presentación de principales resultados
 e. Bases de datos del periodo vigente
 f. Diccionario de variables
 g. Metodología 
 h. Fichas de indicadores
 i. Manuales</t>
  </si>
  <si>
    <t>Desde: 2015 
 Hasta: 2021</t>
  </si>
  <si>
    <t>a. Mensual: vigésimo primero de cada mes
 b. Anual: vigésimo día de febrero</t>
  </si>
  <si>
    <t>a. Mes anterior
 b. Año anterior</t>
  </si>
  <si>
    <t>Estadísticas de Defensa Pública</t>
  </si>
  <si>
    <t>Defensoría Pública - DP</t>
  </si>
  <si>
    <t>Contar con un instrumento metodológico que provea lineamientos básicos para la documentación de operaciones estadísticas basadas en registros administrativos sobre defensa pública bajo criterios estandarizados y armonizados sobre su estructura, presentación y contenido, que permita disponer de información estadística oportuna, veraz, integra, confiable, necesaria para los niveles estratégico y operativos para la toma de decisiones, formulación de políticas institucionales, generación del conocimiento y atención a los requerimientos de información de usuarios externos e internos.</t>
  </si>
  <si>
    <t>a. Plan Nacional de Desarrollo 2021-2025
 Objetivo 14. Fortalecer las capacidades del Estado con énfasis en la administración de justicia y eficiencia en los procesos de regulación y control, con independencia y autonomía. 
b. Agenda 2030 para el Desarrollo Sostenible
Objetivo 16: Promover sociedades pacíficas e inclusivas para el desarrollo sostenible, facilitar el acceso a la justicia para todos y crear instituciones eficaces, responsables e inclusivas a todos los niveles
Metas:
Meta 16.1: Reducir considerablemente todas las formas de violencia y las tasas de mortalidad conexas en todo el mundo.
16.3: Promover el estado de derecho en los planos nacional e internacional y garantizar la igualdad de acceso a la justicia para todos
16.6: Crear instituciones eficaces, responsables y transparentes a todos los niveles
 c. Constitución de la República: 
 Art. 191.- La Defensoría Pública es un órgano autónomo de la Función Judicial cuyo fin es garantizar el pleno e igual acceso a la justicia de las personas que, por su estado de indefensión o condición económica, social o cultural, no puedan contratar los servicios de defensa legal para la protección de sus derechos. La Defensoría Pública prestará un servicio legal, técnico, oportuno, eficiente, eficaz y gratuito, en el patrocinio y asesoría jurídica de los derechos de las personas, en todas las materias e instancias. La Defensoría Pública es indivisible y funcionará de forma desconcentrada con autonomía administrativa, económica y financiera; estará representada por la Defensora Pública o el Defensor Público General y contará con recursos humanos, materiales y condiciones laborales equivalentes a las de la Fiscalía General del Estado.
 c. Código Orgánico de la Función Judicial: Artículo 286 
 d. Resolución No. 100 Defensoría Pública
 e. Constitución de la República del Ecuador 
 Art. 191.- La Defensoría Pública es un órgano autónomo de la Función Judicial cuyo fin es garantizar el pleno e igual acceso a la justicia de las personas que, por su estado de indefensión o condición económica, social o cultural, no puedan contratar los servicios de defensa legal para la protección de sus derechos. La Defensoría Pública prestará un servicio legal, técnico, oportuno, eficiente, eficaz y gratuito, en el patrocinio y asesoría jurídica de los derechos de las personas, en todas las materias e instancias. La Defensoría Pública es indivisible y funcionará de forma desconcentrada con autonomía administrativa, económica y financiera; estará representada por la Defensora Pública o el Defensor Público General y contará con recursos humanos, materiales y condiciones laborales equivalentes a las de la Fiscalía General del Estado.</t>
  </si>
  <si>
    <t>Personas</t>
  </si>
  <si>
    <t>a. Nacional
 b. Regional
 c. Provincial
 d. Cantonal</t>
  </si>
  <si>
    <t>a. Presentación de principales resultados
 b. Bases de datos del periodo vigente
 c. Metodología de la operación estadística
 d. Fichas de indicadores</t>
  </si>
  <si>
    <t>Mensual</t>
  </si>
  <si>
    <t>Desde:2016 
Hasta: 2021</t>
  </si>
  <si>
    <t>a. Anual</t>
  </si>
  <si>
    <t>Último día laborable de marzo</t>
  </si>
  <si>
    <t>Año anterior</t>
  </si>
  <si>
    <t>a. Publicación digital
 b. Bases de datos del periodo vigente
 c. Metodología de la operación estadística
 d. Fichas de indicadores</t>
  </si>
  <si>
    <t>Estadísticas de Producción Judicial</t>
  </si>
  <si>
    <t>Consejo de la Judicatura-CJ</t>
  </si>
  <si>
    <t>Disponer de estadísticas actualizadas sobre las causas ingresadas, resueltas y en trámite, con la finalidad de contar con tasas que reflejen la situación actual del estado de las causas</t>
  </si>
  <si>
    <t xml:space="preserve">a. Plan Nacional de Desarrollo 2021-2025
 Objetivo 5: Proteger a las familias, garantizar sus derechos y servicios, erradicar la pobreza y promover la inclusión social.
 Política 5.2: Combatir toda forma de discriminación y promover una vida libre de violencia, en especial la ejercida contra mujeres, niñez y adolescencia, adultos mayores, personas con discapacidad, personas LGBTI+ y todos aquellos en situación de vulnerabilidad
 Meta 5.2.1: Disminuir la tasa de femicidios por cada 100.000 mujeres de 0,87 a 0,80.
 Indicador 5.2.1: Tasa de femicidios por cada 100.000 mujeres
 Objetivo 14. Fortalecer las capacidades del Estado con énfasis en la administración de justicia y eficiencia en los procesos de regulación y control, con independencia y autonomía. 
 Política 14.1: Garantizar a los ciudadanos el derecho pleno a la justicia sin impunidad, con un sistema de administración de justicia independiente, eficiente y transparente. 
 Meta 14.1.2: Reducir la tasa de congestión de 2,15 a 1,61. 
 Indicador 14.1.2: Tasa de congestión
 Meta: 14.1.3 Reducir la tasa de pendencia de 1,15 a 0,61.
 Indicador 14.1.3: Tasa de pendencia 
 Meta: 14.1.1: Aumentar la tasa de resolución de 0,84 a 1,06.
 Indicador 14.1.1: Tasa de resolución
 Meta: 14.1.4 Incrementar de 3,87 a 5 defensores públicos por cada 100.000 habitantes.
 Indicador 14.1.4: Tasa de defensores públicos
b. Agenda 2030 para el Desarrollo Sostenible
Objetivo 16: Promover sociedades pacíficas e inclusivas para el desarrollo sostenible, facilitar el acceso a la justicia para todos y crear instituciones eficaces, responsables e inclusivas a todos los niveles
Metas:
16.1: Reducir considerablemente todas las formas de violencia y las tasas de mortalidad conexas en todo el mundo.
16.3: Promover el estado de derecho en los planos nacional e internacional y garantizar la igualdad de acceso a la justicia para todos
16.6: Crear instituciones eficaces, responsables y transparentes a todos los niveles
</t>
  </si>
  <si>
    <t>Causas judiciales</t>
  </si>
  <si>
    <t>a. Nacional
 b. Regional
 c. Provincial 
 d. Cantonal</t>
  </si>
  <si>
    <t>a. Causas ingresadas
 b. Causas resueltas
 c. Causas en trámite</t>
  </si>
  <si>
    <t>PRODUCTOS DE DIFUSIÓN INTERNA (INTRANET)
 a. Presentación de principales resultados
 b. Tabulados y series históricas
 c. Bases de datos del periodo vigente
 PRODUCTOS DE DIFUSIÓN EXTERNA
 d. Metodología de la operación estadística
 e. Fichas de indicadores
 f. Tabulados de las tasas de eficiencia judicial
 g. Informe jurisdiccional anual</t>
  </si>
  <si>
    <t>Desde: 2011
 Hasta: 2021</t>
  </si>
  <si>
    <t>Anual: Bajo pedido institucional,
 15 de enero de cada año</t>
  </si>
  <si>
    <t>a. Página web
 b. Difusión interna (intranet)</t>
  </si>
  <si>
    <t>Sistema Integrado de Atención de Fiscalía</t>
  </si>
  <si>
    <t>Desarrollar un Sistema Nacional Único de Información Delictual Georreferenciado con el fin de mejorar la atención a las víctimas, aportar a la etapa pre-procesal y procesal penal y a la definición e implementación de políticas públicas de seguridad y justicia</t>
  </si>
  <si>
    <t>a. Plan Nacional de Desarrollo 2021 -2025:
 Objetivo 14. Fortalecer las capacidades del Estado con énfasis en la administración de justicia y eficiencia en los procesos de regulación y control, con independencia y autonomía.
Agenda 2030 para el Desarrollo Sostenible
Objetivo 16: Promover sociedades pacíficas e inclusivas para el desarrollo sostenible, facilitar el acceso a la justicia para todos y crear instituciones eficaces, responsables e inclusivas a todos los niveles.
Metas: 
Meta 16.1: Reducir considerablemente todas las formas de violencia y las tasas de mortalidad conexas en todo el mundo.
Meta 16.3: Promover el estado de derecho en los planos nacional e internacional y garantizar la igualdad de acceso a la justicia para todos.
Meta 16.6: Crear instituciones eficaces, responsables y transparentes a todos los niveles.</t>
  </si>
  <si>
    <t>Delitos</t>
  </si>
  <si>
    <t>a. Nacional</t>
  </si>
  <si>
    <t>a. Delito 
 b. Circunstancia modificatoria 
 c. Desagregación delictual</t>
  </si>
  <si>
    <t>a. Presentación de principales resultados
 b. Tabulados y series históricas
 c. Bases de datos del periodo vigente
 d. Metodología de la operación estadística
 e. Formulario
 f. Fichas de indicadores</t>
  </si>
  <si>
    <t>Desde:2011
 Hasta: 2021</t>
  </si>
  <si>
    <t>a. Mensual</t>
  </si>
  <si>
    <t>Hasta el día vigésimo día de cada mes</t>
  </si>
  <si>
    <t>Página Web</t>
  </si>
  <si>
    <t>Estadísticas de Centros de Privación de la Libertad</t>
  </si>
  <si>
    <t>Servicio Nacional de Atención Integral a Personas Adultas Privadas de la Libertad y a Adolescentes Infractores - SNAI</t>
  </si>
  <si>
    <t>Determinar el número de personas privadas de libertad con sus diferentes aspectos sociales y judiciales a fin de dar a conocer la situación de los mismos en los Centros de Privación de Libertad (CPL) y realizar toma de decisiones.</t>
  </si>
  <si>
    <t>a. Plan Nacional de Desarrollo 2021-2025
 Objetivo 9. Garantizar la seguridad ciudadana, orden público y gestión de riesgos. 
 Política 9.4: Fortalecer la seguridad y protección del Sistema Nacional de Rehabilitación Social desde la prevención, disuasión, control, contención, y respuesta a eventos adversos en situaciones de crisis.
 Meta 9.4.1: Reducir el número de muertes por violencia intracarcelaria en los Centros de Privación de Libertad de 130 a 88. 
 Indicador 9.4.1: Número de Muertes por violencia intracarcelaria en los Centros de Privación de Libertad.
 Meta 9.4.2: Reducir el porcentaje de hacinamiento en los Centros de Privación de Libertad del 29,83% al 20,42%.
 Indicador 9.4.2: Tasa de hacinamiento en los Centros de Privación de Libertad
Meta 9.4.3: Incrementar la tasa de Servidores del Cuerpo de Seguridad y Vigilancia Penitenciaria (SCSVP) en los Centros de Privación de Libertad de 1 SCSVP por cada 26 PPL a 1 SCSVP por cada 10 PPL.
Indicador 9.4.3:  Tasa de Personas Privadas de Libertad custodiadas por cada Servidor del Cuerpo de Seguridad y Vigilancia Penitenciaria en los Centros de Privación de Libertad.
 b. Agenda 2030 para el Desarrollo Sostenible
 Objetivo 16: Promover sociedades pacíficas e inclusivas para el desarrollo sostenible, facilitar el acceso a la justicia para todos y crear instituciones eficaces, responsables e inclusivas a todos los niveles.
 Meta 16.3: Promover el estado de derecho en los planos nacional e internacional y garantizar la igualdad de acceso a la justicia para todos.
 Indicador 16.3.2: Detenidos que no han sido sentenciados como proporción de la población carcelaria total.
 c. Código Orgánico Integral Penal
 d. Código de la Niñez y Adolescencia</t>
  </si>
  <si>
    <t>a. Centros de privación de la libertad 
 b.Sexo
 c.Edad
 d. Nivel de instrucción
 e. Estado Civil
 f.País de origen
 g.Delitos
 h.Estado procesal
 i.Número de PPL
 j.Situación actual</t>
  </si>
  <si>
    <t>Desde: 2017 - Hasta: 2021</t>
  </si>
  <si>
    <t>Mensual: décimo día calendario de cada mes
 Anual: último día laborable de enero</t>
  </si>
  <si>
    <t>mes anterior
 año anterior</t>
  </si>
  <si>
    <t>Difusión Interna 
 Página web institucional</t>
  </si>
  <si>
    <t>Estadística de Personas con Discapacidad en el Ecuador</t>
  </si>
  <si>
    <t>Dar cumplimiento a lo dispuesto en el marco legal vigente y coordinar acciones conjuntas para el seguimiento de la implementación de la política pública en el área de discapacidades.</t>
  </si>
  <si>
    <t xml:space="preserve">a. Plan Nacional de Desarrollo 2021-2025
Objetivo 1: Incrementar y fomentar, de manera inclusiva, las oportunidades de empleo y las condiciones laborales
Politica 1.1. Crear nuevas oportunidades laborales en condiciones dignas, promover la inclusión laboral, el perfeccionamiento de modalidades contractuales, con énfasis en la reducción de brechas de igualdad y atención a grupos prioritarios, jóvenes, mujeres y personas LGBTI+. 
Meta 1.1.4. Aumentar el número de personas con discapacidad y/o sustitutos insertados en el sistema laboral de 70.273 a 74.547.
Indicador 1.1.4. Número de personas con discapacidad y/o sustitutos insertados en el sistema laboral
b. Agenda 2030 para el Desarrollo Sostenible:
Objetivo 1: Poner fin a la pobreza en todas sus formas en todo el mundo
Objetivo 8: Promover el crecimiento económico sostenido, inclusivo y sostenible, el empleo pleno y productivo y el trabajo decente para todos. 
Objetivo 10: Reducir la desigualdad en y entre los países. 
Meta 10.2: Para 2030, potenciar y promover la inclusión social, económica y política de todas las personas, independientemente de su edad, sexo, discapacidad, raza, etnia, origen, religión o situación económica u otra condición.
Objetivo 11: Lograr que las ciudades y los asentamientos humanos sean inclusivos, seguros, resilientes y sostenibles. 
Meta 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c. Ley Orgánica de Discapacidades </t>
  </si>
  <si>
    <t xml:space="preserve">Personas </t>
  </si>
  <si>
    <t xml:space="preserve">a. Parroquial </t>
  </si>
  <si>
    <t>1.1 Población y migración</t>
  </si>
  <si>
    <t>a. Edad, Género, Tipo de Discapacidad, Porcentaje de Discapacidad, Grado de Discapacidad.
b. Personas con discapacidad y/o sustitutos incluidos laboralmente.
c. Personas con discapacidad incluidas en el sistema educativo.
d. Personas con discapacidad beneficiarias de Bonos y Pensiones.
e. Personas con discapacidad beneficiarias de Viviendas
f. Personas con discapacidad en Universidades, Institutos o Escuelas Politécnicas.
g. Identificativos vehiculares para personas con discapacidad.
h. Personas con discapacidad registradas en Beneficios Tributarios (IVA, Impuesto a la Renta)</t>
  </si>
  <si>
    <t>a.	Presentación de principales resultados
b.	Bases de datos del periodo vigente
c.	Fichas de indicadores</t>
  </si>
  <si>
    <t>Desde:1996 
Hasta: 2021</t>
  </si>
  <si>
    <t xml:space="preserve">Mensual
</t>
  </si>
  <si>
    <t>último día laborable de cada mes</t>
  </si>
  <si>
    <t>a. Página Web</t>
  </si>
  <si>
    <t>30 de diciembre del 2020</t>
  </si>
  <si>
    <t>Encuesta</t>
  </si>
  <si>
    <t>Examen de Evaluación Educativa Ser Estudiante, SEST</t>
  </si>
  <si>
    <t>Valorar el estado en que se encuentra el SNE, a través de la evaluación de Matemática, Lengua y Literatura, Ciencias Naturales y Ciencias Sociales, dirigida a cuatro grupos (4. °, 7. °,10. ° de EGB y 3. ° de BGU)</t>
  </si>
  <si>
    <t>a. Nacional
b. Regional
c. Área</t>
  </si>
  <si>
    <t>1.3 Educación</t>
  </si>
  <si>
    <t>a.Sexo
b.Autoidentificación étnica
c.Área de asentamiento de la Institución Educativa
d. Sostenimiento
e. Financiamiento
f. Provincia
g.Cantón 
h. Parroquia
i. Distrito
j. Circuito
k. Régimen de evaluación
l. Región
m. Quintil
n. Resultados por campo: Aciertos en Matemática, Aciertos en Lengua y Literatura, Aciertos en Ciencias Naturales, Aciertos en Ciencias Sociales</t>
  </si>
  <si>
    <t>a. Presentación de principales resultados
b. Tabulados y series históricas
c. Bases de datos del periodo vigente
d. Diseño muestral
e. Sintaxis
f. Metodología de la encuesta
g. Formulario
h. Manuales
i. Fichas de indicadores</t>
  </si>
  <si>
    <t>Semestral - El levantamiento de información se realiza dos veces al año, (régimen costa - régimen sierra)</t>
  </si>
  <si>
    <t>2014 al 2016; 2017 al 2019; 2021</t>
  </si>
  <si>
    <t xml:space="preserve">Anual 
</t>
  </si>
  <si>
    <t>15 de diciembre de cada año</t>
  </si>
  <si>
    <t>Ciclo escolar anterior</t>
  </si>
  <si>
    <t>12 de diciembre del 2017</t>
  </si>
  <si>
    <t>Estadísticas del Archivo Maestro de Instituciones Educativas</t>
  </si>
  <si>
    <t>Ministerio de Educación - MINEDUC</t>
  </si>
  <si>
    <t>Contar con información estadística  de estudiantes, docentes, administrativos e instituciones educativas del Ecuador de manera oportuna, veraz y efectiva, la cual permita analizar la situación actual del sistema educativo para que sirva de insumo para la investigación y contribuya a la toma de decisiones de política y gestión  educativa.</t>
  </si>
  <si>
    <t xml:space="preserve">a. Plan Nacional de Desarrollo 2021-2025
Objetivo 7. Potenciar las capacidades de la ciudadanía y promover una educación innovadora, inclusiva y de calidad en todos los niveles.
Política 7.1 Garantizar el acceso universal, inclusivo y de calidad a la educación en los niveles inicial, básico y bachillerato, promoviendo la permanencia y culminación de los estudios. 
Meta 7.1.2. Incrementar la tasa bruta de matrícula de bachillerato de 87,38% a 89,09%.
Indicador 7.1.2. Tasa bruta de matrícula de bachillerato
Meta 7.1.3. Incrementar la tasa bruta de matrícula de Educación General Básica de 93,00% a 97,53%.
Indicador 7.1.3. Tasa bruta de matrícula de Educación General Básica
Política 7.2 Promover la modernización y eficiencia del modelo educativo por medio de la innovación y el uso de herramientas tecnológicas
Meta 7.2.1. Incrementar el porcentaje de instituciones educativas fiscales con cobertura de internet con fines pedagógicos de 41,93% a 65,92%.
Indicador 7.2.1. Porcentaje de Instituciones Educativas del sostenimiento fiscal con acceso a internet con fines pedagógicos
Política 7.3 Erradicar toda forma de discriminación, negligencia y violencia en todos los niveles del ámbito educativo, con énfasis en la violencia sexual contra la niñez y adolescencia
Meta 7.3.1. Incrementar el porcentaje de respuesta a la atención de víctimas de violencia para que cuenten con un plan de acompañamiento pasando de 67,60% a 95,00%.
Indicador 7.3.1. Porcentaje de víctimas de violencia sexual detectados en el ámbito educativo que cuentan con plan de acompañamiento
Objetivo 8.  Generar nuevas oportunidades y bienestar para las zonas rurales, con énfasis en pueblos y nacionalidades.
Política 8.2 Garantizar el acceso a la educación en el área rural con pertinencia territorial. 
Meta 8.2.1. Incrementar la tasa bruta de matrícula de Educación General Básica en el área rural de 63,47% a 64,47%. 
Indicador 8.2.1. Tasa bruta de matrícula de Educación General Básica, en el área rural
Meta 8.2.2. Incrementar la tasa bruta de matrícula de bachillerato en el área rural de 48,65% al 54,91%
Indicador 8.2.2. Tasa bruta de matrícula de bachillerato en el área rural
Meta 8.2.3. Implementar el Modelo de Sistema de Educación Intercultural Bilingüe (MOSEIB), en el 5,41% de instituciones del Sistema de Educación Intercultural Bilingüe.
Indicador 8.2.3. Porcentaje de Instituciones del Sistema de Educación Intercultural Bilingüe en los que se implementa el MOSEIB
b. Agenda 2030 para el Desarrollo Sostenible
Objetivo 4: Garantizar una educación inclusiva, equitativa y de calidad y promover oportunidades de aprendizaje durante toda la vida para todos.
Meta 4.2: Para el año 2030, velar por que todas las niñas y todos los niños tengan acceso a servicios de atención y desarrollo en la primera infancia y a una enseñanza preescolar de calidad, a fin de que estén preparados para la enseñanza primaria.
Indicador 4.2.2 Tasa de participación en el aprendizaje organizado (un año antes de la edad oficial de ingreso en la enseñanza primaria), desglosada por sexo
Meta 4.a: Construir y adecuar instalaciones escolares que respondan a las necesidades de los niños y las personas discapacitadas y tengan en cuenta las cuestiones de género, y que ofrezcan entornos de aprendizaje seguros, no violentos, inclusivos y eficaces para todos.
Indicador 4.a.1 Proporción de escuelas que ofrecen servicios básicos, desglosada por tipo de servicio
Meta 4.c: Para 2030, aumentar sustancialmente la oferta de maestros calificados, entre otras cosas mediante la cooperación internacional para la formación de docentes en los países en desarrollo, especialmente los países menos adelantados y los pequeños Estados insulares en desarrollo.
Indicador 4.c.1 Proporción de docentes con las calificaciones mínimas requeridas, desglosada por nivel educativo
Objetivo 12: Asegurar modelos sostenibles de consumo y producción
Meta 12.8 Para el año 2030, asegurar que las personas de todo el mundo tengan la información y el conocimiento pertinentes para el desarrollo sostenible y estilos de vida en armonía con la naturaleza
Indicador 12.8.1 Grado en que i) la educación para la ciudadanía mundial y ii) la educación para el desarrollo sostenible se incorporan en a) las políticas nacionales de educación, b) los planes de estudio, c) la formación del profesorado y d) la evaluación de los estudiantes.
Objetivo 13: Adoptar medidas urgentes para combatir el cambio climático y sus efectos 
Meta 13.3: Mejorar la educación, la sensibilización y la capacidad humana e institucional respecto de la mitigación del cambio climático, la adaptación a él, la reducción de sus efectos y la alerta temprana
Indicador 13.3.1 Grado en que i) la educación para la ciudadanía mundial y ii) la educación para el desarrollo sostenible se incorporan en a) las políticas nacionales de educación, b) los planes de estudio, c) la formación del profesorado y d) la evaluación de los estudiantes 
c. Constitución de la República
Art. 26.- La educación es un derecho de las personas a lo largo de su vida y un deber ineludible e inexcusable del Estado. Constituye un área prioritaria de la política pública y de la inversión estatal, garantía de la igualdad e inclusión social y condición indispensable para el buen vivir. Las personas, las familias y la sociedad tienen el derecho y la responsabilidad de participar en el proceso educativo. 
Art. 344.- El sistema nacional de educación comprenderá las instituciones, programas, políticas, recursos y actores del proceso educativo, así como acciones en los niveles de educación inicial, básica y bachillerato, y estará articulado con el sistema de educación superior.
El Estado ejercerá la rectoría del sistema a través de la autoridad educativa nacional, que formulará la política nacional de educación; asimismo regulará y controlará las
d. Ley Orgánica de Educación Intercultural
Art. 1.- Ámbito.- La presente Ley garantiza el derecho a la educación, determina los principios y fines generales que orientan la educación ecuatoriana en el marco del Buen Vivir, la interculturalidad y la plurinacionalidad; así como las relaciones entre sus actores. Desarrolla y profundiza los derechos, obligaciones y garantías constitucionales en el ámbito educativo y establece las regulaciones básicas para la estructura, los niveles y modalidades, modelo de gestión, el financiamiento y la participación de los actores del Sistema Nacional de Educación.
Se exceptúa del ámbito de esta Ley a la educación superior, que se rige por su propia normativa y con la cual se articula de conformidad con la Constitución de la República, la Ley y los actos de la autoridad competente.
Art. 2.-
b. Educación para el cambio.- La educación constituye instrumento de transformación de la sociedad; contribuye a la construcción del país, de los proyectos de vida y de la libertad de sus habitantes, pueblos y nacionalidades; reconoce a las y los seres humanos, en particular a las niñas, niños y adolescentes, como centro del proceso de aprendizajes y sujetos de derecho; y se organiza sobre la base de los principios constitucionales;
e. Acuerdo 020-12, MINEDUC: Artículo 21. (Unidad Responsable: Dirección Nacional de Análisis e Información Educativa) </t>
  </si>
  <si>
    <t>a. Personas
b. Instituciones educativas</t>
  </si>
  <si>
    <t>a.	Nacional
b.	Regional
c.	Provincial
d.	Cantonal
e.	Parroquial</t>
  </si>
  <si>
    <t>a. Edad 
b. Sexo 
c. Nivel educativo
d.  Jurisdicción
e. Tipo de educación
 f. Sostenimiento 
g. Área,
h. Jornada
i. Régimen,
j. Provincia, 
k. Cantón
l. Parroquia</t>
  </si>
  <si>
    <t>a. Presentación de principales resultados
b. Tabulados y series históricas
c. Bases de datos del periodo vigente
d. Sintaxis
e. Metodología de la estadística basada en registros administrativos
f. Fichas de indicadores</t>
  </si>
  <si>
    <t>Por régimen toma inicio y fin</t>
  </si>
  <si>
    <t>Desde: 2009
Hasta: 2020</t>
  </si>
  <si>
    <t xml:space="preserve">Anual
</t>
  </si>
  <si>
    <t>Toma inicio: Segunda semana del mes de febrero
Toma Fin: Segunda semana del mes de diciembre</t>
  </si>
  <si>
    <t>Año anterior (por periodo escolar)</t>
  </si>
  <si>
    <t>a. Página Web
b. Difusión interna</t>
  </si>
  <si>
    <t>19 de marzo de 2014</t>
  </si>
  <si>
    <t>Encuesta de Hábitos Lectores, Prácticas y Consumos Culturales</t>
  </si>
  <si>
    <t>Ministerio de Cultura y Patrimonio -MCyP</t>
  </si>
  <si>
    <t>Generar información sobre los hábitos, prácticas y consumos culturales en la población ecuatoriana, mediante la ejecución de la Encuesta de Hábitos Lectores, Prácticas y Consumos Culturales, para proporcionar insumos al Sistema Nacional de Cultura que permitan el análisis y formulación de políticas públicas del sector cultural.</t>
  </si>
  <si>
    <t>a. Plan Nacional de Desarrollo 2021-2025
Objetivo 2. Impulsar un sistema económico con reglas claras que fomente el comercio exterior, turismo, atracción de inversiones y modernización del sistema financiero nacional
Política 2.4. Impulsar las industrias creativas a través del fomento de las actividades culturales y puesta en valor del patrimonio.
b. Agenda 2030 para el Desarrollo Sostenible
Objetivo 4: Garantizar una educación inclusiva, equitativa y de calidad y promover oportunidades de aprendizaje durante toda la vida para todos
Meta 4.2: Para 2030, garantizar que todos los jóvenes y al menos una proporción sustancial de los adultos, tanto hombres como mujeres, tengan competencias de lectura, escritura y aritmética
b.        Ley Orgánica de Cultura</t>
  </si>
  <si>
    <t>Hogares</t>
  </si>
  <si>
    <t>a. Nacional
b. Urbano
c. Rural 
d. Provincial</t>
  </si>
  <si>
    <t>1.9. Cultura</t>
  </si>
  <si>
    <t>a. Tiempo de lectura,
b. Hábitos de lectura
c. Prácticas culturales
d. Acceso a bienes y servicios culturales
e. Uso de medios de comunicación y audiovisuales
f. Edad
g. Sexo,
h. Nivel de instrucción
i. Autoidentificación étnica</t>
  </si>
  <si>
    <t xml:space="preserve">Quinquenal </t>
  </si>
  <si>
    <t>En el primer semestre del año 2022 se dispondrá de la información por primera vez. Actualmente está finalizada la fase la construcción metodológica y en proceso la planificación de la recolección de información, debido a que por el contexto de la pandemia del COVID – 19 se paralizaron las actividades del operativo de campo y procesamiento de información</t>
  </si>
  <si>
    <t>a.	Publicación impresa
b.	Página web institucional</t>
  </si>
  <si>
    <t>19 de mayo de 2017</t>
  </si>
  <si>
    <t>Estadísticas del Servicio de Desarrollo Infantil Integral</t>
  </si>
  <si>
    <t>Ministerio de Inclusión Económica y Social - MIES</t>
  </si>
  <si>
    <t xml:space="preserve">Proveer y difundir los principales resultados del servicio de Desarrollo Infantil Integral a nivel nacional y desconcentrado. </t>
  </si>
  <si>
    <t>a. Plan Nacional de Desarrollo 2021-2025
Objetivo 7.- Potenciar las capacidades de la ciudadanía y promover una educación innovadora, inclusiva y de calidad en todos los niveles
Política 7.1 Garantizar el acceso universal, inclusivo y de calidad a la educación en los niveles inicial, básico y bachillerato, promoviendo la permanencia y culminación de los estudios
b. Agenda 2030 para el Desarrollo Sostenible:
Objetivo 2:  Poner fin al hambre, lograr la seguridad alimentaria y la mejora de la nutrición y promover la agricultura sostenible
Meta 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Objetivo 4: Garantizar una educación inclusiva y equitativa de calidad y promover oportunidades de aprendizaje permanente para todos.
Meta 4.2: De aquí a 2030, asegurar que todas las niñas y todos los niños tengan acceso a servicios de atención y desarrollo en la primera infancia y educación preescolar de calidad, a fin de que estén preparados para la enseñanza primaria
Indicador 4.2: Proporción de niños menores de 5 años cuyo desarrollo es adecuado en cuanto a la salud, el aprendizaje y el bienestar psicosocial, desglosada por sexo.
c. Constitución de la República del Ecuador
Art. 43, numera l 3 hace referencia a la garantía de los derechos de las mujeres embarazadas y en periodo de lactancia para lo cual considera la protección prioritaria y cuidado de su salud integral y de su vida durante el embarazo, parto y posparto.
En concordancia con los artículos antes citados, el Art. 46 define que el Estado adoptará las medidas que aseguren a las y los menores de seis años una atención que garantice su nutrición, salud, educación y cuidado diario en un marco de protección integral de sus derechos.
Art. 57, numeral 1 reconoce y garantiza a las comunas, comunidades, pueblos y nacionalidades indígenas derechos colectivos como mantener, desarrollar y fortalecer libremente su identidad, sentido de pertenencia, tradiciones ancestrales y formas de organización social.
d. Convención de los Derechos de los Niños (1989):
 Ratificada por el Ecuador en el año 1990, reconoce a las niñas y niños como sujetos de derechos, de cuidado y asistencia especiales; por tanto, para su pleno desarrollo deben crecer en el seno de la familia, en un ambiente de felicidad, amor y comprensión que les permita desenvolverse como seres sociales, activos y protagonistas de su vida.
e. Ley Orgánica del Régimen de Soberanía Alimentaria (2010)
Artículos 27 y 30 dispone que el Estado, a través de programas de promoción y educación nutricional es el responsable de incentivar el consumo de alimentos sanos, nutritivos y de calidad, vinculados a las dietas tradicionales de las localidades.
f. Código de la Niñez y Adolescencia: 
Art. 11 establece como principio fundamental el interés superior del niño e impone a todas las autoridades administrativas y judiciales y a las instituciones públicas y privadas el deber de ajustar sus decisiones y acciones para su cumplimiento. En el Art. 12, estipula que la provisión de recursos debe asignarse con prioridad absoluta a la niñez y adolescencia. Finalmente, en el art. 55 define que las niñas y niños con discapacidad gozarán de los derechos necesarios para el desarrollo integral de su personalidad hasta el máximo de sus capacidades y para el disfrute de una vida plena; así como el acceso efectivo a la estimulación temprana.</t>
  </si>
  <si>
    <t>1.6. Protección social</t>
  </si>
  <si>
    <t>a.	Zona de Planificación
b.	Distrito
c.	Dirección Distrital MIES 
d.	Provincia 
e.	Cantón 
f.	Parroquia
g.	Región
h.	Código SIIMIES
i.	Identificador de unidad de atención
j.	Nombre Unidad de Atención
k.	Servicio
l.	Modalidad
m.	Dirección Unidad de Atención
n.	RUC de la unidad de atención
o.	Tipo de gestión de la unidad de atención
p.	Tipo de financiamiento de la unidad de atención
q.	Tipo de administración de la unidad de atención
r.	Cooperante
s.	Sexo
t.	Discapacidad
u.	Tiene carnet conadis
v.	Género
w.	Autoidentificación Étnica
x.	Presupuesto planificado
y.	Presupuesoto devengado</t>
  </si>
  <si>
    <t>a.	Presentación de principales resultados
b.	Tabulados y series históricas
c.	Bases de datos del periodo vigente
d.	Sintaxis
e.	Metodología de la operación estadística
f.	Fichas de indicadores</t>
  </si>
  <si>
    <t>Desde: 2015
Hasta: 2021</t>
  </si>
  <si>
    <t xml:space="preserve">Décimo quinto día de cada mes </t>
  </si>
  <si>
    <t>04 de abril de 2019</t>
  </si>
  <si>
    <t>Estadísticas de Movilidad Social Ascendente e Inclusión Económica</t>
  </si>
  <si>
    <t>Proveer y difundir los principales resultados del servicio de inclusión económica, movilidad social ascendente y transferencias monetarias a nivel nacional y desconcentrado.</t>
  </si>
  <si>
    <t>a. Plan Nacional de Desarrollo 2021-2025
Objetivo 5.  Proteger a las familias, garantizar sus derechos y servicios, erradicar la pobreza y promover la inclusión social.
Política 5.1 Promover el ejercicio de derechos y la erradicación de la pobreza con énfasis en las personas y grupos de atención prioritaria. 
b. Agenda 2030 para el Desarrollo Sostenible
Objetivo 1: Poner fin a la pobreza en todas sus formas en todo el mundo.
Meta 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
Indicador 1.a.1: Total de las subvenciones de asistencia oficial para el desarrollo de todos los donantes que se centran en la reducción de la pobreza como porcentaje del ingreso nacional bruto del país receptor.
c. Constitución de la República del Ecuador: 
Artículo 3 establece como deberes primordiales del Estado, entre otros, garantizar sin discriminación alguna el efectivo goce de los derechos establecidos en la Constitución y en los instrumentos internacionales, en particular la educación, la salud, la alimentación, la seguridad social y el agua para sus habitantes; así como planificar el desarrollo nacional, erradicar la pobreza, promover el desarrollo sustentable y la redistribución equitativa de los recursos y la riqueza, para acceder al buen vivir.
Artículo 35, establece que: “las personas adultas mayores, niñas, niños y adolescentes, mujeres embarazadas, personas con discapacidad, personas privadas de libertad y quienes adolezcan de enfermedades catastróficas o de alta complejidad, recibirán atención prioritaria y especializada en los ámbitos público y privado.”
Artículo 340  señala que el sistema nacional de inclusión y equidad social es el conjunto articulado y coordinado de sistemas, instituciones, políticas, normas, programas y servicios que aseguran el ejercicio, garantía y exigibilidad de los derechos reconocidos en la Constitución y el cumplimiento de los objetivos del régimen de desarrollo.
Artículo 389, establece que el Estado protegerá a las personas, las colectividades y la naturaleza frente a los efectos negativos de los desastres de origen natural o antrópico mediante la prevención ante el riesgo, la mitigación de desastres, la recuperación y mejoramiento de las condiciones sociales, económicas y ambientales, con el objetivo de minimizar la condición de vulnerabilidad.</t>
  </si>
  <si>
    <t>a.	Zona de Planificación
b.	Distrito
c.	Dirección Distrital MIES 
d.	Región
e.	Provincia 
f.	Cantón 
g.	Parroquia
h.	Tipo de transferencia
i.	Sexo
j.	Discapacidad
k.	Tiene carnet conadis
l.	Género
m.	Autoidentificación Étnica
n.	Presupuesto planificado
o.	Presupuesto devengado</t>
  </si>
  <si>
    <t>09 de diciembre de 2019</t>
  </si>
  <si>
    <t>Proveer y difundir los principales resultados del servicio a Personas Adultas Mayores, a nivel nacional y desconcentrado</t>
  </si>
  <si>
    <t>a. Plan Nacional de Desarrollo 2021-2025
Objetivo 5.  Proteger a las familias, garantizar sus derechos y servicios, erradicar la pobreza y promover la inclusión social.
Política 5.1 Promover el ejercicio de derechos y la erradicación de la pobreza con énfasis en las personas y grupos de atención prioritaria. 
b. Agenda 2030 para el Desarrollo Sostenible:
Objetivo 1: Poner fin a la pobreza en todas sus formas en todo el mundo.
Meta 1.3: Implementar a nivel nacional sistemas y medidas apropiados de protección social para todos, incluidos niveles mínimos, y, de aquí a 2030, lograr una amplia cobertura de las personas pobres y vulnerables.
Indicador 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
c. Constitución de la República del Ecuador:
 Considera personas adultas mayores a aquellas que hayan cumplido los sesenta y cinco años de edad. Prescribe que este grupo etario recibirá atención prioritaria y especializada en los ámbitos público y privado, en especial en los campos de inclusión social y económica, así como protección contra toda forma de violencia. 
La Carta Fundamental señala además que el Estado establecerá políticas públicas y programas de atención a las personas adultas mayores, debiendo en particular adoptar medidas de atención en centros especializados que garanticen su nutrición, salud, educación y cuidado diario, en un marco de protección integral de derechos.
d. Convención Interamericana Sobre la Protección de los Derechos Humanos de las Personas Mayores
e. Decreto Ejecutivo No. 1087 del 26 de junio de 2020.
f. Normas Técnicas para la Implementación y Prestación de Servicios de Atención y Cuidado para Personas Adultas Mayores.
h. Ley Orgánica de las Personas Adultas Mayores
i. Reglamento General Ley Orgánica de las Personas Adultas Mayores</t>
  </si>
  <si>
    <t xml:space="preserve">a.	Zona de Planificación
b.	Distrito
c.	Dirección Distrital MIES 
d.	Región
e.	Provincia 
f.	Cantón 
g.	Parroquia
h.	Código SIIMIES
i.	Identificador de unidad de atención
j.	Nombre Unidad de Atención
k.	Servicio
l.	Modalidad
m.	Dirección Unidad de Atención
n.	RUC de la unidad de atención
o.	Tipo de gestión de la unidad de atención
p.	Tipo de financiamiento de la unidad de atención
q.	Tipo de administración de la unidad de atención
r.	Cooperante
s.	Sexo
t.	Discapacidad
u.	Tiene carnet conadis
v.	Género
w.	Autoidentificación Étnica
x.	Presupuesto planificado
y. Presupuesto devengado </t>
  </si>
  <si>
    <t>Décimo quinto día de cada mes</t>
  </si>
  <si>
    <t>Estadísticas del Servicio de Atención a Personas con Discapacidad</t>
  </si>
  <si>
    <t>Proveer y difundir los principales resultados del servicio para Personas con Discapacidad a nivel nacional y desconcentrado</t>
  </si>
  <si>
    <t>a. Plan Nacional de Desarrollo 2021-2025
Objetivo 5.  Proteger a las familias, garantizar sus derechos y servicios, erradicar la pobreza y promover la inclusión social.
Política 5.1 Promover el ejercicio de derechos y la erradicación de la pobreza con énfasis en las personas y grupos de atención prioritaria. 
b. Agenda 2030 para el Desarrollo Sostenible:
Objetivo 1: Poner fin a la pobreza en todas sus formas en todo el mundo.
Meta 1.3: Implementar a nivel nacional sistemas y medidas apropiados de protección social para todos, incluidos niveles mínimos, y, de aquí a 2030, lograr una amplia cobertura de las personas pobres y vulnerables.
Indicador 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
c. Constitución de la República del Ecuador: 
Establece como principio la igualdad de todas las personas y el goce de los mismos derechos, deberes y oportunidades, prohíbe todo tipo de discriminación que tenga por objeto el menoscabar o anular el reconocimiento o ejercicio de los derechos, debiendo la ley sancionar dichas formas de discriminación. El Estado debe adoptar medidas de acción afirmativas en favor de quienes se encuentren en situación de desigualdad.
Así mismo se establece que las personas con discapacidad, deben recibir atención prioritaria y especializada en los ámbitos público y privado, correspondiendo al Estado prestar especial protección a las personas que estuvieren en condición de doble vulnerabilidad y garantizar políticas de prevención de las discapacidades procurando la equiparación de oportunidades para las personas con discapacidad y la integración social.
d. Convención Sobre los Derechos de las Personas con Discapacidad (ONU, 2006), cuyo propósito es promover, proteger y asegurar el goce pleno y en condiciones de igualdad de todos los derechos humanos y libertades fundamentales de las personas con discapacidad, así como promover el respeto a su dignidad inherente. Se señala en el Art. 19. Derecho a vivir de forma independiente y a ser incluido en la comunidad; literal, b. Las personas con discapacidad tengan acceso a una variedad de servicios de asistencia domiciliaria, residencial y otros servicios de apoyo de la comunidad, incluida la asistencia personal que sea necesaria para facilitar su existencia y su inclusión en la comunidad y para evitar su aislamiento o separación de ésta.
e. Ley Orgánica de Discapacidades;
Art. 86, determina que "las personas con discapacidad tienen derecho a la protección y promoción social por parte del Estado, que les permita el máximo desarrollo de su personalidad, fomento de autonomía y la disminución de la dependencia, (LOD, 2012).
Art. 87  "la autoridad nacional encargada de la inclusión económica y social y /o los gobiernos autónomos descentralizados articularán con las entidades públicas y privadas el desarrollo y ejecución de políticas", destinadas entre otras a:
1.        "Fomentar la autonomía, goce y ejercicio de los derechos de las personas con discapacidad;
2.        Orientar y capacitar a las personas y las familias que tienen bajo su cuidado a las personas con discapacidad, en el buen trato y atención que deben prestarles;
3.        Establecer mecanismos de participación, solidaridad y responsabilidad comunitaria para la integración e interacción social de las personas con discapacidad y sus familias (. . .)
f. Estatuto Orgánico por Procesos, mediante Acuerdo Ministerial No. 030 publicado el 16 de junio del 2020, determina como atribuciones de esta Cartera de Estado, la de ejercer la rectoría de las Políticas Públicas en materia de protección, inclusión y movilidad social y económica para las Personas con Discapacidad; con énfasis en aquella población que se encuentra en situación de pobreza y vulnerabilidad, y los grupos de atención prioritaria.</t>
  </si>
  <si>
    <t>a.	Zona de Planificación
b.	Distrito
c.	Dirección Distrital MIES 
d.	Región
e.	Provincia 
f.	Cantón 
g.	Parroquia
h.	Código SIIMIES
i.	Identificador de unidad de atención
j.	Nombre Unidad de Atención
k.	Servicio
l.	Modalidad
m.	Dirección Unidad de Atención
n.	RUC de la unidad de atención
o.	Tipo de gestión de la unidad de atención
p.	Tipo de financiamiento de la unidad de atención
q.	Tipo de administración de la unidad de atención
r.	Cooperante
s.	Sexo
t.	Discapacidad
u.	Tiene carnet conadis
v.	Género
w.	Autoidentificación Étnica
x.	Presupuesto planificado
y.	Presupuesto devengado</t>
  </si>
  <si>
    <t>Encuesta de Salud, Bienestar y Envejecimiento - SABE</t>
  </si>
  <si>
    <t xml:space="preserve">Evaluar el estado de salud, entorno social, familiar, laboral y desarrollo cognitivo de las personas adultas mayores </t>
  </si>
  <si>
    <t>a. Plan Nacional de Desarrollo 2021-2025
Objetivo 5.  Proteger a las familias, garantizar sus derechos y servicios, erradicar la pobreza y promover la inclusión social.
Política 5.1 Promover el ejercicio de derechos y la erradicación de la pobreza con énfasis en las personas y grupos de atención prioritaria. 
b. Agenda 2030 para el Desarrollo Sostenible:
Objetivo 1: Poner fin a la pobreza en todas sus formas en todo el mundo.
Meta 1.3: Implementar a nivel nacional sistemas y medidas apropiados de protección social para todos, incluidos niveles mínimos, y, de aquí a 2030, lograr una amplia cobertura de las personas pobres y vulnerables.
Indicador 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
c. Constitución de la República del Ecuador:
 Considera personas adultas mayores a aquellas que hayan cumplido los sesenta y cinco años de edad. Prescribe que este grupo etario recibirá atención prioritaria y especializada en los ámbitos público y privado, en especial en los campos de inclusión social y económica, así como protección contra toda forma de violencia. 
La Carta Fundamental señala además que el Estado establecerá políticas públicas y programas de atención a las personas adultas mayores, debiendo en particular adoptar medidas de atención en centros especializados que garanticen su nutrición, salud, educación y cuidado diario, en un marco de protección integral de derechos.
d. Convención Interamericana Sobre la Protección de los Derechos Humanos de las Personas Mayores
e. Decreto Ejecutivo No. 1087 del 26 de junio de 2020.
f. Normas Técnicas para la Implementación y Prestación de Servicios de Atención y Cuidado para Personas Adultas Mayores.
h. Ley Orgánica de las Personas Adultas Mayores
i. Reglamento General Ley Orgánica de las Personas Adultas Mayores</t>
  </si>
  <si>
    <t xml:space="preserve">a. Nacional
b. Regional </t>
  </si>
  <si>
    <t>a.	Datos personales (características demográficas)
b.	Estado cognitivo
c.	Estado de salud
d.	Estado funcional
e.	Trabajo
f.	Vivienda
g.	Antropometría
h.	Maltrato y violencia
i.	Costos relacionados a la edad</t>
  </si>
  <si>
    <t>a.	Cuadro resumen 
b.	Principales resultados
c.	Boletín técnico
d.	Tabulados
e.	Series históricas
f.	Base de datos del periodo vigente
g.	Guía sobre la BDD
h.	Diccionario de variables
i.	Ficha de indicadores
j.	Sintaxis
k.	Metodología
l.	Formulario
m.	Manuales
n.	Diseño muestral de la operación estadística
o.	Notas metodológicas de indicadores principales
p.	Empalmes
q.	Marco de Muestreo
r.	Banco de datos abiertos
s.	Banco de información
t.	Multimedia</t>
  </si>
  <si>
    <t>a. Página Web
b. Medios Magnéticos
c. Difusión Interna</t>
  </si>
  <si>
    <t>Estadísticas del Servicio de Protección Especial</t>
  </si>
  <si>
    <t>Proveer y difundir los principales resultados del servicio de Protección Especial a nivel nacional y desconcentrado</t>
  </si>
  <si>
    <t>a. Plan Nacional de Desarrollo 2021-2025
Objetivo 5.  Proteger a las familias, garantizar sus derechos y servicios, erradicar la pobreza y promover la inclusión social.
Política 5.1 Promover el ejercicio de derechos y la erradicación de la pobreza con énfasis en las personas y grupos de atención prioritaria. 
b.        Agenda 2030 para el Desarrollo Sostenible:
Objetivo 1: Poner fin a la pobreza en todas sus formas en todo el mundo.
Meta 1.3: Implementar a nivel nacional sistemas y medidas apropiados de protección social para todos, incluidos niveles mínimos, y, de aquí a 2030, lograr una amplia cobertura de las personas pobres y vulnerables.
Indicador 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
Objetivo 8: Promover el crecimiento económico sostenido, inclusivo y sostenible, el empleo pleno y productivo y el trabajo decente para todos.
Meta 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
c.        Constitución de la República: 
Art. 35 establece que las niñas, niños y adolescentes (…) recibirán atención prioritaria y especializada en los ámbitos público y privado (…). El Estado prestará especial protección a las personas en condición de doble vulnerabilidad.
El Art. 44 “Establece que el Estado, la sociedad y la familia promoverán de forma prioritaria el desarrollo integral de las niñas, niños y adolescentes, y aseguraran el ejercicio pleno de sus derechos; se atenderá el principio de su interés superior y sus derechos prevalecerán sobre los de las demás personas. Las niñas, niños y adolescentes tendrán derecho a su desarrollo integral, entendido como proceso de crecimiento, maduración y despliegue de su intelecto y sus capacidades, potencialidades y aspiraciones, en un entorno familiar, escolar, social y comunitario de afectividad y seguridad (…) con el apoyo de políticas intersectoriales, nacionales y locales”. 
Art. 45 define que ´´las niñas, niños y adolescentes gozarán de los derechos comunes al ser humano además de los específicos de su edad (…) ´´tienen derecho a tener una familia y disfrutar de la convivencia familiar y comunitaria´´. 
Art. 46 señala que: “El Estado adoptará, entre otras, las siguientes medidas que aseguren a las niñas, niños y adolescentes; Nral, -2 Protección Especial contra todo tipo de explotación laboral o económica. Se prohíbe el trabajo de menores de quince años y se implementarán políticas de erradicación progresiva del trabajo infantil. El trabajo de adolescentes no podrá realizarse en situaciones nocivas o peligrosas para su salud o su desarrollo personal.
Art. 67 la carta magna; ´´reconoce la familia en sus diversos tipos´´ (…) asegurando el estado su protección como núcleo fundamental de la sociedad y garantizando condiciones que favorezcan integralmente la consecución de sus fines.</t>
  </si>
  <si>
    <t xml:space="preserve">Parroquial </t>
  </si>
  <si>
    <t>a.	Zona de Planificación
b.	Distrito
c.	Dirección Distrital MIES 
d.	Provincia 
e.	Cantón 
f.	Parroquia
g.	Región
h.	Código SIIMIES
i.	Identificador de unidad de atención
j.	Nombre Unidad de Atención
k.	Servicio
l.	Modalidad
m.	Dirección Unidad de Atención
n.	RUC de la unidad de atención
o.	Tipo de gestión de la unidad de atención
p.	Tipo de financiamiento de la unidad de atención
q.	Tipo de administración de la unidad de atención
r.	Cooperante
s.	Sexo
t.	Discapacidad
u.	Tiene carnet conadis
v.	Género
w.	Autoidentificación Étnica
x.	Presupuesto planificado
y.	Presupuesto devengado</t>
  </si>
  <si>
    <t>a. Presentación de principales resultados
b. Tabulados y series históricas
c. Bases de datos del periodo vigente
d. Sintaxis
e. Metodología de la operación estadística
f. Fichas de indicadores</t>
  </si>
  <si>
    <t>Vigésimo día de cada mes</t>
  </si>
  <si>
    <t>12 de diciembre de 2017</t>
  </si>
  <si>
    <t>Estadísticas de institutos superiores y conservatorios</t>
  </si>
  <si>
    <t>Secretaría de Educación Superior, Ciencia, Tecnología e Innovación - SENESCYT</t>
  </si>
  <si>
    <t>Recopilar, analizar y difundir la información de calidad, pertinente y actualizada de los institutos superiores y conservatorios vigentes.</t>
  </si>
  <si>
    <t>a. Plan Nacional de Desarrollo 2021-2025
Objetivo 7. Potenciar las capacidades de la ciudadanía y promover una educación innovadora, inclusiva y de calidad en todos los niveles.
Política 7.4 Fortalecer el Sistema de Educación Superior bajo los principios de libertad, autonomía responsable, igualdad de oportunidades, calidad y pertinencia; promoviendo la investigación de alto impacto.
b. Agenda 2030 para el Desarrollo Sostenible
Objetivo 4: Garantizar una educación inclusiva, equitativa y de calidad y promover oportunidades de aprendizaje durante toda la vida para todos
Meta 4.3 Para 2030, asegurar el acceso en condiciones de igualdad para todos los hombres y las mujeres a una formación técnica, profesional y superior de calidad, incluida la enseñanza universitaria
c. Ley Orgánica de Educación Superior</t>
  </si>
  <si>
    <t>a. Zonal
b. Región 
c. Provincial   
d. Cantonal</t>
  </si>
  <si>
    <t>a. Cédula de identidad
b. Nombres y Apellidos 
c.  Sexo 
d. Etnia
e. Nacionalidad 
f. Discapacidad 
g. Carrera
h. Nivel Académico
i. Modalidad de estudios
j. Nombre ISTT
k. Código del ISTT
l. Tipo de Financiamiento del ISTT
m. Periodo Académico
n. Campo Amplio (CINE)
o. Campo específico (CINE)
p. Campo detallado (CINE)</t>
  </si>
  <si>
    <t>a. Tabulados y series históricas
b. Bases de datos del periodo vigente</t>
  </si>
  <si>
    <t>Semestral</t>
  </si>
  <si>
    <t>Desde: I semestre 2017 
Hasta: II semestre 2020</t>
  </si>
  <si>
    <t>Anual (Información consolidada de los periodos académicos que se ofertan durante el año académico correspondiente.)</t>
  </si>
  <si>
    <t>31/05/cada año
30/11/cada año</t>
  </si>
  <si>
    <t>Semestral comparable (Semestre 1 del año t y semestre 2 del año t-1)</t>
  </si>
  <si>
    <t>a. Medios de comunicación - prensa
b. Página Web
c. Difusión interna</t>
  </si>
  <si>
    <t>2 de abril de 2015</t>
  </si>
  <si>
    <t>Estadísticas del Sistema Nacional de Nivelación y Admisión</t>
  </si>
  <si>
    <t>Disponer de información sobre el proceso de admisión y nivelación, que permita caracterizar a la población que accede a la educación superior a nivel nacional.</t>
  </si>
  <si>
    <t>a. Plan Nacional de Desarrollo 2021-2025
Objetivo 7. Potenciar las capacidades de la ciudadanía y promover una educación innovadora, inclusiva y de calidad en todos los niveles.
Política 7.4 Fortalecer el Sistema de Educación Superior bajo los principios de libertad, autonomía responsable, igualdad de oportunidades, calidad y pertinencia; promoviendo la investigación de alto impacto.
b. Agenda 2030 para el Desarrollo Sostenible 
Objetivo 4: Garantizar una educación inclusiva, equitativa y de calidad y promover oportunidades de aprendizaje durante toda la vida para todos
Meta 4.3 Para 2030, asegurar el acceso en condiciones de igualdad para todos los hombres y las mujeres a una formación técnica, profesional y superior de calidad, incluida la enseñanza universitaria
c. Constitución de la República: Artículos: Título II, Sección Quinta, Art: 26-29
d.        Ley Orgánica de Educación Superior (LOES)</t>
  </si>
  <si>
    <t xml:space="preserve">a.	Personas
b.	Cupos
c.	Carreras </t>
  </si>
  <si>
    <t>a. Nacional,
b. Provincial
c. Cantonal
d. Parroquial</t>
  </si>
  <si>
    <t>a. Cédula de identidad
b. Sexo
c. Etnia
d. Nacionalidad 
e. Discapacidad 
f. Carrera 
g. Institución de Educación Superior</t>
  </si>
  <si>
    <t>a. Presentación de principales resultados
b. Bases de datos del periodo vigente</t>
  </si>
  <si>
    <t>Desde: I semestre 2017 
Hasta: I semestre 2020</t>
  </si>
  <si>
    <t xml:space="preserve"> a. Bajo pedido institucional (Desde la SENESCYT se está trabajando en liberar algunos datos para la ciudadanía en general)</t>
  </si>
  <si>
    <t>Estadísticas de la educación superior</t>
  </si>
  <si>
    <t>Recopilar, analizar, y difundir la información de calidad, pertinente y actualizada de las Instituciones de Educación Superior vigentes.</t>
  </si>
  <si>
    <t>a. Plan Nacional de Desarrollo 2021-2025
Objetivo 7. Potenciar las capacidades de la ciudadanía y promover una educación innovadora, inclusiva y de calidad en todos los niveles.
Política 7.4 Fortalecer el Sistema de Educación Superior bajo los principios de libertad, autonomía responsable, igualdad de oportunidades, calidad y pertinencia; promoviendo la investigación de alto impacto. 
Meta 7.4.1. Incrementar los artículos publicados por las universidades y escuelas politécnicas en revistas indexadas de 6.624 a 12.423
Indicador 7.4.1. Número  de  artículos  publicados  por  las  universidades  y  escuelas  politécnicas  en
revistas indexadas
Meta 7.4.2. Incrementar la tasa bruta de matrícula en educación superior terciaria del 37,34% al 50,27%. 
Indicador: Tasa bruta de matrícula en educación superior terciaria
Meta 7.4.3. Disminuir la tasa de deserción en el primer año en la educación superior del 21,84% al 19,89%.
Indicador: Tasa de deserción de primer año en tercer nivel de grado 
Meta 7.4.5. Incrementar el número de personas tituladas de educación superior técnica y tecnológica de 23.274 a 28.756.
Indicador 7.4.5. Número de personas tituladas de educación superior técnica y tecnológica
Meta 7.4.6. Incrementar el número estudiantes matriculados en educación superior en las modalidades a distancia y en línea de 78.076 a 125.417.
Indicador: Número de estudiantes matriculados en educación superior en las modalidades a
distancia y en línea
b. Agenda 2030 para el Desarrollo Sostenible
Objetivo 4: Garantizar una educación inclusiva, equitativa y de calidad y promover oportunidades de aprendizaje durante toda la vida para todos
Meta 4.3 Para 2030, asegurar el acceso en condiciones de igualdad para todos los hombres y las mujeres a una formación técnica, profesional y superior de calidad, incluida la enseñanza universitaria
c. Ley Orgánica de Educación Superior y su Reglamento</t>
  </si>
  <si>
    <t xml:space="preserve">a. Para la información de estudiantes, docentes, funcionarios y publicaciones: cantonal
b. Para la información de oferta académica y registro de títulos: provincial </t>
  </si>
  <si>
    <t>ESTUDIANTE:
a.  Código IES
b. Identificación
c. Sexo
d. Tipo de periodo académico
e. Discapacidad
f. Porcentaje de discapacidad
g. Etnia
h. Nacionalidad
i. Dirección
j. País de origen
k. País de residencia
l. Provincia de residencia
m. Cantón de residencia
n. Cantidad de miembros de
o. Carrera
PROFESOR: 
a.  Código IES
b. Identificación
c. Sexo
d. Tipo de periodo académico
e. Discapacidad
f. Porcentaje de discapacidad
g. Etnia
h. Nacionalidad
i. Dirección
j. Correo personal 
k. País de origen
l. País de estudio
m. Nivel 
n. Grado
o. Título/Mención
FUNCIONARIOS: 
a.  Código IES
b. Identificación
c. Fecha de nacimiento
d. Tipo de funcionario 
e. Sexo
f. Discapacidad
g. Porcentaje de discapacidad
h. Etnia
i. Nacionalidad
j. Dirección
k. País de origen
PROYECTO: 
a. Código IES
b. Tipo publicación
c. Tipo artículo
d. Código publicación
e. Fecha publicación
f. Campo detallado
g. Identificación
h. Participación 
OFERTA ACADÉMICA
a. Nombre IES 
b. Tipo institución 
c. Tipo financiamiento 
d. Nombre carrera
e. Campo amplio 
f. Nivel formación 
g. Tipo formación 
h. Provincia 
REGISTRO DE TÍTULOS
a. Tipo de título
b. Nombre IES 
c. Financiamiento 
d. Nombre título 
e. Nombre carrera 
f. Nivel formación 
g. Provincia estudios 
h. Campo amplio
i. Campo específico 
j. Género</t>
  </si>
  <si>
    <t>Anual</t>
  </si>
  <si>
    <t>a.	Para la información de estudiantes, docentes, funcionarios y publicaciones: de 2015 a 2019
b.	Para la información de oferta académica y registro de títulos: de 2012 a 2021</t>
  </si>
  <si>
    <t>a.        Para la información de estudiantes, docentes, funcionarios y publicaciones: 30 agosto de cada año 
b.        Para la información de oferta académica y de registro de títulos: 30 de enero de cada año</t>
  </si>
  <si>
    <t>a.	Para la información de estudiantes, docentes, funcionarios y publicaciones: 2020
b.	Para la información de oferta académica y registro de títulos: 2021</t>
  </si>
  <si>
    <t xml:space="preserve">Registro Social </t>
  </si>
  <si>
    <t>Unidad del Registro Social - URS</t>
  </si>
  <si>
    <t>Proveer de una base de datos con información social, económica y demográfica individualizada a nivel de familias, a las Instituciones y organismos que otorgan programas, proyectos y subsidios sociales.</t>
  </si>
  <si>
    <t>a. Plan Nacional de Desarrollo 2021-2025
Objetivo 5.  Proteger a las familias, garantizar sus derechos y servicios, erradicar la pobreza y promover la inclusión social.
Política 5.1. Promover el  ejercicio de derechos  y la erradicación de la pobreza con énfasis en las  personas y grupos de atención prioritaria
b. Agenda 2030 para el Desarrollo Sostenible
Objetivo 1: Poner fin a la pobreza en todas sus formas en todo el mundo.
Meta 1.3: Implementar a nivel nacional sistemas y medidas apropiados de protección social para todos, incluidos niveles mínimos, y, de aquí a 2030, lograr una amplia cobertura de las personas pobres y vulnerables.
Indicador 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
c. Decreto Ejecutivo1877 de 4 de agosto de 2009:
Se delegó al entonces Ministerio de Coordinación de Desarrollo Social para que establezca el Registro Social, como un instrumento que determinar los niveles de bienestar de las familias ecuatorianas, con el propósito de que puedan acceder a los programas sociales y subsidios estatales.</t>
  </si>
  <si>
    <t>a. Nacional
b.Provincia
c. Cantón
d.Parroquia
e.Zona
f.Sector Censal</t>
  </si>
  <si>
    <t xml:space="preserve">a.	Tipo de vivienda 
b.	Material predominante del techo
c.	Condición de ocupación de la vivienda
d.	Fuente del agua para el hogar
e.	Tipo de servicio higiénico
f.	Gastos del hogar
g.	Relación de parentesco
h.	Discapacidad
i.	Enfermedad catastrófica
j.	Nivel de instrucción
k.	Actividades de ocupación
l.	Rama de actividad
m.	Grupo de ocupación
</t>
  </si>
  <si>
    <t xml:space="preserve">a. Bases de datos del periodo vigente
b. Metodología de la encuesta
c. Formulario
d. Manuales
</t>
  </si>
  <si>
    <t>a. Diario: por canales de atención ciudadana y requerimientos institucionales
b. Quinquenal: por barrido territorial</t>
  </si>
  <si>
    <t>1999- 2007 - SELBEN-STFS 
2008-2012 - REGISTRO SOCIAL
2013-2018 - REGISTRO SOCIAL
2019-2021 - REGISTRO SOCIAL</t>
  </si>
  <si>
    <t>10 primeros días del mes</t>
  </si>
  <si>
    <t>a. Difusión interna</t>
  </si>
  <si>
    <t>Registro de Actividades de Control y Vigilancia en los Establecimientos de Salud</t>
  </si>
  <si>
    <t>Agencia de Aseguramiento de la Calidad de los Servicios de Salud y Medicina Prepagada - ACESS</t>
  </si>
  <si>
    <t>Determinar información estadística oportuna y de calidad sobre el número de actividades de control y vigilancia en establecimientos de salud realizados por la ACESS; misma que contribuya a la planificación y toma decisiones de las autoridades competentes a nivel sectorial, considerando la normativa vigente y directrices emitidas por la Autoridad Sanitaria Nacional.</t>
  </si>
  <si>
    <t>a. Plan Nacional de Desarrollo 2021-2025
Objetivo 6.  Garantizar el derecho a la salud integral, gratuita y de calidad.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Constitución de la República del Ecuador:
Art. 18.- Todas las personas, en forma individual o colectiva, tienen derecho a: 1. Buscar, recibir, intercambiar, producir y difundir información veraz, verificada, oportuna, contextualizada, plural, sin censura previa acerca de los hechos, acontecimientos y procesos de interés general, y con responsabilidad ulterior. 
d. Ley Orgánica de Salud: 
e. Decreto Ejecutivo 703 "Creación de la Agencia de Aseguramiento de la Calidad de los Servicios de Salud y Medicina Prepagada - ACESS".
f. Acuerdo Ministerial 00032-2020: Reglamento para la emisión del permiso de funcionamiento de los establecimientos y servicios de salud del sistema nacional de salud.</t>
  </si>
  <si>
    <t>Establecimientos</t>
  </si>
  <si>
    <t>1.4 Salud</t>
  </si>
  <si>
    <t>a.Número de actividades de Control
b. Número de actividades de Vigilancia
c. Tipología del establecimiento</t>
  </si>
  <si>
    <t xml:space="preserve">a. Presentación de principales resultados
b. Tabulados y series históricas
c. Bases de datos del periodo vigente
d. Fichas de indicadores
</t>
  </si>
  <si>
    <t>Desde: 2017
Hasta: 2021</t>
  </si>
  <si>
    <t>décimo quinto día calendario de cada mes</t>
  </si>
  <si>
    <t>a. Página Web
b. Medios Magnéticos
c. Difusión Interna
d. Redes sociales
e. Medios de comunicación - prensa</t>
  </si>
  <si>
    <t>30 de diciembre de 2020</t>
  </si>
  <si>
    <t>Permisos de Funcionamiento emitidos a Establecimientos de Salud</t>
  </si>
  <si>
    <t>Determinar información estadística oportuna y de calidad sobre el número de permisos de funcionamiento emitidos de establecimientos de salud públicos y privados mismo que contribuya a la planificación y toma decisiones a las autoridades competentes a nivel sectorial, considerando la normativa vigente y directrices emitidas por la Autoridad Sanitaria Nacional.</t>
  </si>
  <si>
    <t>a. Plan Nacional de Desarrollo 2021-2025
Objetivo 6.  Garantizar el derecho a la salud integral, gratuita y de calidad.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Constitución de la República del Ecuador:
Art. 18.- Todas las personas, en forma individual o colectiva, tienen derecho a: 1. Buscar, recibir, intercambiar, producir y difundir información veraz, verificada, oportuna, contextualizada, plural, sin censura previa acerca de los hechos, acontecimientos y procesos de interés general, y con responsabilidad ulterior. 
d. Ley Orgánica de Salud: 
Art. 130.- Los establecimientos sujetos a control sanitario para su funcionamiento deberán contar con el permiso otorgado por la autoridad sanitaria nacional. El permiso de funcionamiento tendrá vigencia de un año calendario.
e. Decreto Ejecutivo 703 "Creación de la Agencia de Aseguramiento de la Calidad de los Servicios de Salud y Medicina Prepagada - ACESS": 
Art 4.- Otorgar, suspender, cancelar y restituir los permisos de funcionamiento, licencias, registros, certificaciones y acreditaciones sanitarias de los servicios de salud públicos, privados y comunitarios, con o sin fines de lucro de las empresas de salud y medicina prepagada y del personal de salud, según corresponda.
f. Acuerdo Ministerial 00032-2020: Reglamento para la emisión del permiso de funcionamiento de los establecimientos y servicios de salud del sistema nacional de salud.
g. Acuerdo Ministerial 00030-2020: Reglamento para Establecer la Tipología de los Establecimientos de Salud del Sistema Nacional de Salud.</t>
  </si>
  <si>
    <t>a. Número de permisos de funcionamiento emitidos
b. Tipología de establecimiento
c. Categoría (Público y Privado)
d. Zona
e. Provincia
f. Fecha de emisión</t>
  </si>
  <si>
    <t>mes anterior</t>
  </si>
  <si>
    <t>Registros de Títulos y Profesionales de la Salud</t>
  </si>
  <si>
    <t>Determinar información estadística oportuna y de calidad sobre el número de profesionales de la salud y afines registrados en el sistema informático de la ACESS, mismo que contribuya a la planificación y toma decisiones a las autoridades competentes a nivel sectorial, considerando la normativa vigente y directrices emitidas por la Autoridad Sanitaria Nacional.</t>
  </si>
  <si>
    <t>a. Plan Nacional de Desarrollo 2021-2025
Objetivo 6.  Garantizar el derecho a la salud integral, gratuita y de calidad.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Constitución de la República del Ecuador:
Art. 18.- Todas las personas, en forma individual o colectiva, tienen derecho a: 1. Buscar, recibir, intercambiar, producir y difundir información veraz, verificada, oportuna, contextualizada, plural, sin censura previa acerca de los hechos, acontecimientos y procesos de interés general, y con responsabilidad ulterior. 
d. Ley Orgánica de Salud publicada en Registro Oficial Suplemento 423 de 22 de diciembre de 2006, última modificación 24 de enero de 2012.
e. Acuerdo Ministerial 64 Directrices para el Ejercicio de las Profesiones de la Salud
f. Acuerdo Ministerial 0137 reforma al Acuerdo Ministerial 64 Directrices para el Ejercicio de las Profesiones de la Salud.
g. Resolución 0011-2021: Normativa de registro de títulos</t>
  </si>
  <si>
    <t>a. Número de registros de profesionales de la salud
b. Número de profesionales de la salud
c. Nivel de formación
d. Profesión / Especialidad
e. Sexo
f Edad
g. Mes de aprobación del registro
h. Año de aprobación del registro</t>
  </si>
  <si>
    <t>Desde: 2014
Hasta: 2021</t>
  </si>
  <si>
    <t>9 de diciembre de 2019</t>
  </si>
  <si>
    <t>Estadísticas de Patentes de Invención</t>
  </si>
  <si>
    <t>Servicio Nacional de Derechos Intelectuales - SENADI</t>
  </si>
  <si>
    <t>Generar un registro respecto a las patentes presentadas en el Ecuador, con la finalidad de medir y dar seguimiento a dichos trámites y a la patente.</t>
  </si>
  <si>
    <t>a. Plan Nacional de Desarrollo 2021-2025
Objetivo 2. Impulsar un sistema económico con reglas claras que fomente el comercio exterior, turismo, atracción de inversiones y modernización del sistema financiero nacional
Política 2.2. Promover un adecuado entorno de negocios que permita la atracción de inversiones y las asociaciones público-privadas.
Meta 2.2.5. Aumentar las solicitudes de patentes nacionales presentadas de 64 a 93.
Indicador 2.2.5. Número de solicitudes de patentes nacionales
b. Agenda 2030 para el Desarrollo Sostenible
Objetivo 9: Construir infraestructuras resilientes, promover la industrialización inclusiva y sostenible y fomentar la innovación. 
Meta 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</si>
  <si>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Patentes nacionales</t>
  </si>
  <si>
    <t>2.9. Ciencia, tecnología e innovación</t>
  </si>
  <si>
    <t>a. Número de patentes de invención presentadas</t>
  </si>
  <si>
    <t>a. Principales resultados
b. Tabulados y series históricas
c. Metodología de la estadística basada en registros administrativos
d. Fichas de indicadores</t>
  </si>
  <si>
    <t>Desde: 2015
Hasta: 2020</t>
  </si>
  <si>
    <t>último día laborable del mes de enero de 2022</t>
  </si>
  <si>
    <t xml:space="preserve">a. Página Web
b. Redes sociales
c. Difusión interna
</t>
  </si>
  <si>
    <t xml:space="preserve">Síntesis </t>
  </si>
  <si>
    <t>Cuenta Satélite de Cultura</t>
  </si>
  <si>
    <t>Definir y delimitar el campo cultural a través de una medición económica de los procesos productivos de las actividades características del sector cultural con todos sus actores y mantener un sistema de indicadores, confiable, comparable y oportuno que sirva de base para la formulación de políticas encaminadas al fortalecimiento del sector cultural.</t>
  </si>
  <si>
    <t>a. Plan Nacional de Desarrollo 2021-2025
Objetivo 2. Impulsar un sistema económico con reglas claras que fomente el comercio exterior, turismo, atracción de inversiones y modernización del sistema financiero nacional
Política 2.4. Impulsar las industrias creativas a través del fomento de las actividades culturales y puesta en valor del patrimonio.
Meta 2.4.1. Incrementar del 1,49% al 1,80% la contribución de las actividades culturales en el Producto Interno Bruto.
Indicador 2.4.1  Porcentaje de contribución de las actividades culturales al PIB
b. Agenda 2030 para el Desarrollo Sostenible
Objetivo 11: Lograr que las ciudades y los asentamientos humanos sean inclusivos, seguros, resilientes y sostenibles
Meta 11.4: Redoblar los esfuerzos para proteger y salvaguardar el patrimonio cultural y natural del mundo
Indicador 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
Objetivo 12: Garantizar modalidades de consumo y producción sostenibles
Meta 12.b: Elaborar y aplicar instrumentos que permitan seguir de cerca los efectos en el desarrollo sostenible con miras a lograr un turismo sostenible que cree puestos de trabajo y promueva la cultura y los productos locales
c. Ley Orgánica de Cultura</t>
  </si>
  <si>
    <t>Subsectores culturales</t>
  </si>
  <si>
    <t>a. Oferta y utilización: Producción, importaciones, consumos intermedios, consumos finales, formación bruta de capital fijo, exportaciones.</t>
  </si>
  <si>
    <t>a. Presentación de principales resultados
b. Tabulados y series históricas
c. Bases de datos del periodo vigente
d. Metodología de la operación estadística
e. Fichas de indicadores</t>
  </si>
  <si>
    <t>Desde: 2017
Hasta: 2019</t>
  </si>
  <si>
    <t>a. Página web institucional
b. Redes sociales</t>
  </si>
  <si>
    <t>02 de abril de 2015</t>
  </si>
  <si>
    <t>Estadísticas de Tuberculosis</t>
  </si>
  <si>
    <t>Ministerio de Salud Pública - MSP</t>
  </si>
  <si>
    <t>Conocer los principales indicadores epidemiológicos y operacionales para la elaboración de estrategias de prevención y control de la Tuberculosis.</t>
  </si>
  <si>
    <t xml:space="preserve">a. Plan Nacional de Desarrollo 2021-2025
Objetivo 6.  Garantizar el derecho a la salud integral, gratuita y de calidad.
b. Agenda 2030 para el Desarrollo Sostenible:
Objetivo 3: Garantizar una vida sana y promover el bienestar para todos en todas las edades.
Meta 3.3: Para el año 2030, poner fin a las epidemias del SIDA, la tuberculosis, la malaria y las enfermedades tropicales desatendidas y combatir la hepatitis, las enfermedades transmitidas por el agua y otras enfermedades transmisibles.
Indicador 3.3.2: Incidencia de la tuberculosis por cada 1.000 habitantes  </t>
  </si>
  <si>
    <t xml:space="preserve">a. Edad
b. Sexo
c. N° consultas &gt;15 años
d. N° sr esperados
e. N° sr identificados
f. N° sr examinados
g. N° sr bk +
h. N° primeras muestras de diagnóstico
i. N° total de casos positivos
j. N° total de bk de diagnóstico
k. N° total de bk de control
l. N° total de baciloscopías
m. Casos según formas de tuberculosis
n. Casos  de meningitis tuberculosa
o. Contactos censados de tbp bk+
p. Contactos censados de otras formas
q. Contactos examinados de tbp bk+
r. Contactos diagnosticados tbpbk+
s. Contactos diagnosticados otras f. tb
t. Contactos &lt;5 años en tpi
u. Pvvs en tpi
v. Casos tb/vih
w. Pacientes con consejería vih
x. Pacientes con 1ra prueba de tamizaje VIH
y. Pacientes con prueba confirmatoria de VIH
</t>
  </si>
  <si>
    <t xml:space="preserve"> a. Formularios
b. Indicadores
</t>
  </si>
  <si>
    <t xml:space="preserve">a. Trimestral
</t>
  </si>
  <si>
    <t>Desde: 2018
Hasta: 2020</t>
  </si>
  <si>
    <t>Página web institucional</t>
  </si>
  <si>
    <t>Estadísticas de Vigilancia Epidemiológica SIVE-ALERTA</t>
  </si>
  <si>
    <t>Generar indicadores de alerta y respuesta temprana y oportuna a eventos de alto potencial epidémico y otros eventos de salud pública, que podrían desencadenar emergencias en salud pública.</t>
  </si>
  <si>
    <t>a. Personas</t>
  </si>
  <si>
    <t>a. Nacional
 b. Provincial
 c. Zonas de planificación
 d. Distritos
 e. Cantón
 f. Parroquia</t>
  </si>
  <si>
    <t>a. Diagnóstico inicial 
 b. Lugar de ocurrencia ( residencia del paciente)
 c. Dirección del paciente (Provincia dom,cantón dom y parroquia dom)
 d. Edad
 e. Sexo
 f. Autoidentificación étnica
 g. Semana Epidemiológica
 h. Diagnóstico definitivo
 i. Clasificación final del caso (confirmado)</t>
  </si>
  <si>
    <t>a. Base de datos</t>
  </si>
  <si>
    <t>a. Diaria
 b. Semanal</t>
  </si>
  <si>
    <t>Desde: 1990-2010 SIVE Alerta
 Desde: 2014
 Hasta: 2020 VIEPI (por cambio de herramienta de recolección de datos)</t>
  </si>
  <si>
    <t>30 de junio de 2022</t>
  </si>
  <si>
    <t>Registro Estadístico de Entradas y Salidas Internacionales</t>
  </si>
  <si>
    <t>Instituto Nacional de Estadística y Censos - INEC</t>
  </si>
  <si>
    <t>Obtener información sistemática y continúa de los movimientos de entradas y salidas internacionales de ecuatorianos y extranjeros, en un tiempo determinado.</t>
  </si>
  <si>
    <t>a. Plan Nacional de Desarrollo 2021 -2025
Objetivo 2: Impulsar un sistema económico con reglas claras que fomente el comercio exterior, turismo, atracción de inversiones y modernización del sistema financiero nacional.
Política 2.3: Fomentar el turismo doméstico, receptivo y sostenible a partir de la promoción, consolidación y diversificación de los productos y destinos del Ecuador, tanto a nivel nacional como internacional.
 Meta 2.3.2: Incrementar las llegadas de extranjeros no residentes al país de 468.894 en 2020 a 2000000 en 2025.
 Indicador 2.3.2: Número de entradas internacionales de viajeros extranjeros
b. Agenda 2030 para el Desarrollo Sostenible
Objetivo 10: Reducir la desigualdad en y entre los países
Meta 10.7: Facilitar la migración y la movilidad ordenadas, seguras, regulares y responsables de las personas, incluso mediante la aplicación de políticas migratorias planificadas y bien gestionadas
c. Constitución de la República
 Art. 391.- El Estado generará y aplicará políticas demográficas que contribuyan a un desarrollo territorial e intergeneracional equilibrado y garanticen la protección del ambiente y la seguridad de la población, en el marco del respeto a la autodeterminación de las personas y a la diversidad.
 Art. 392.- El Estado velará por los derechos de las personas en movilidad humana y ejercerá la rectoría de la política migratoria a través del órgano competente en coordinación con los distintos niveles de gobierno. El Estado diseñará, adoptará, ejecutará y evaluará políticas, planes, programas y proyectos, y coordinará la acción de sus organismos con la de otros Estados y organizaciones de la sociedad civil que trabajen en movilidad humana a nivel nacional e internacional.
 d. Ley de Estadística
 Art. 2.- El Sistema Estadístico Nacional estará orientado a la investigación, estudio, planificación, producción, publicación y distribución de las estadísticas nacionales que faciliten el análisis económico - social, para los programas de desarrollo, de acuerdo con la realidad nacional.
 Art. 3.- Todos los organismos o instituciones del sector público, que realicen labores de carácter estadístico, se sujetarán al Sistema Estadístico Nacional.
 e. Acuerdo internacional: Decisión 397 y Resolución 527 de la Secretaria de la Comunidad Andina de Naciones
 f. Convenio para el mejoramiento de la estadística de migración internacional</t>
  </si>
  <si>
    <t>Movimientos de entrada y salida de ecuatorianos y extranjeros registrados en las Jefaturas de Control Migratorio.</t>
  </si>
  <si>
    <t>a. Sexo
 b. Tipo de nacionalidad
 c. Provincia de Jefatura
 d. Edad
 e. País de procedencia
 f. Lugar de procedencia
 g. Tipo de movimiento
 h. Fecha de movimiento
 i. Vía de transporte</t>
  </si>
  <si>
    <t>a. Cuadro resumen
 b. Presentación de principales resultados
 c. Boletín técnico
 d. Tabulados y series históricas
 e. Bases de datos del periodo vigente
 f. Diccionario de variables
 g. Sintaxis
 h. Metodología de la operación estadística
 i. Formulario
 j. Fichas metodológicas de indicadores principales 
 k. Historia de la operación estadística</t>
  </si>
  <si>
    <t>a. Diaria</t>
  </si>
  <si>
    <t>Desde:1997 
 Hasta: 2020</t>
  </si>
  <si>
    <t>Último día laborable de abril</t>
  </si>
  <si>
    <t>año anterior (recolección mensual)</t>
  </si>
  <si>
    <t>a. Medios de comunicación – prensa
 b. Página Web
 c. Redes sociales
 d. Difusión interna</t>
  </si>
  <si>
    <t>Registro Estadístico de Defunciones Fetales</t>
  </si>
  <si>
    <t>Generar información sobre la mortalidad fetal y las variables más relevantes establecidas en el informe estadístico de defunción fetal, ocurridas e inscritas en el territorio nacional destacando el comportamiento evolutivo de este fenómeno.</t>
  </si>
  <si>
    <t>a. Plan Nacional de Desarrollo 2021 -2025:
Objetivo 6. Garantizar el derecho a la salud integral, gratuita y de calidad.
b. Agenda 2030 para el Desarrollo Sostenible
Objetivo 3: Garantizar una vida sana y promover el bienestar para todos en todas las edades
c. Ley de Estadística
Art. 2.- El Sistema Estadístico Nacional estará orientado a la investigación, estudio, planificación, producción, publicación y distribución de las estadísticas nacionales que faciliten el análisis económico - social, para los programas de desarrollo, de acuerdo con la realidad nacional.</t>
  </si>
  <si>
    <t>Defunciones fetales ocurridas y registradas en el territorio nacional</t>
  </si>
  <si>
    <t>a. Nacional
 b. Provincial
 c. Cantonal
 d. Parroquial (urbano, rural)</t>
  </si>
  <si>
    <t>a. Sexo
 b. Semanas de gestación
 c. Fecha de fallecimiento (aaaa/mm/dd)
 d. Producto del embarazo
 e. Asistido por
 f. Lugar de ocurrencia
 g. Provincia, cantón y parroquia de fallecimiento
 h. Área de fallecimiento
 i. Causa fetal
 j. Nacionalidad de la madre
 k. Nombre del país
 l. Fecha de nacimiento de la madre (aaaa/mm/dd)
 m. Edad de la madre
 n. Cuántos hijos vivos tiene actualmente
 o. Cuántos hijos que nacieron vivos han muerto
 p. Cuántos hijos nacieron muertos
 q. Controles prenatales
 r. Autoidentificación étnica de la madre
 s. Estado Civil y/o conyugal
 t. Sabe leer
 u. Nivel de instrucción de la madre
 v. Residencia habitual de la madre (provincia, cantón y parroquia)
 w. Área de residencia</t>
  </si>
  <si>
    <t>a. Cuadro resumen
 b. Presentación de principales resultados
 c. Boletín técnico
 d. Tabulados y series históricas
 e. Bases de datos del periodo vigente
 f. Diccionario de variables
 g. Sintaxis
 h. Metodología de la operación estadística
 i. Formulario
 j. Historia de la operación estadística
 k. Guía de uso de Base de datos</t>
  </si>
  <si>
    <t>Desde:1954 
 Hasta:2020</t>
  </si>
  <si>
    <t>Último día laborable del mes de junio</t>
  </si>
  <si>
    <t>año anterior</t>
  </si>
  <si>
    <t>a. Página Web
 b. Difusión Interna</t>
  </si>
  <si>
    <t>Registro Estadístico de Defunciones Generales</t>
  </si>
  <si>
    <t>Producir información sistemática y continua respecto a las Defunciones Generales ocurridos o inscritos en el país, generando información de las principales variables investigadas y establecidas en los formularios, destacando el comportamiento evolutivo, con el apoyo de los organismos relacionados y la sociedad.</t>
  </si>
  <si>
    <t>a. Plan Nacional de Desarrollo 2021 -2025:
 Política 6.1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Meta 6.1.2. Reducir la tasa de mortalidad neonatal de 4,6 al 4,0 por cada 1.000 nacidos vivos.
 Indicador 6.1.2 Tasa de mortalidad neonatal (por 1.000 nacidos vivos.)
 Meta 6.1.3 Reducir la tasa de mortalidad por suicidio de 6,1 al 5,1 por cada 100.000 habitantes. 
 Indicador 6.1.3 Tasa de mortalidad por suicidio
 Meta 6.1.4. Reducir la tasa de mortalidad atribuida al cáncer en la población de 21 a 75 años de 30,0 al 28,6 por cada 100.000 mil habitantes.
 Indicador 6.1.4 Tasa de mortalidad atribuida a la cinco tipo de cáncer en la población de 21 a 75 años
 Meta 6.3.1. Reducir la razón de muerte materna de 57,6 a 38,41 fallecimientos por cada 100.000 nacidos vivos.
 Indicador 6.3.1 Razón de mortalidad materna (por cada 100.000 nacidos vivos)
 b. Agenda 2030 para el Desarrollo Sostenible
 Objetivo 3: Garantizar una vida sana y promover el bienestar para todos en todas las edades
 Meta 3.1: Para 2030, reducir la tasa mundial de mortalidad materna a menos de 70 por cada 100.000 nacidos vivos
 Indicador 3.1.1: Tasa de mortalidad materna
 Meta 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
 Indicador 3.2.1 Tasa de mortalidad de niños menores de 5 años 
 Indicador 3.2.2 Tasa de mortalidad neonatal 
 Meta 3.4: Para 2030, reducir en un tercio la mortalidad prematura por enfermedades no transmisibles mediante la prevención y el tratamiento y promover la salud mental y el bienestar
 Indicador 3.4.1: asa de mortalidad atribuida a las enfermedades cardiovasculares, el cáncer, la diabetes o las enfermedades respiratorias crónicas 
 Indicador 3.4.2: Tasa de mortalidad por suicidio 
 Meta 3.6: Para 2020, reducir a la mitad el número de muertes y lesiones causadas por accidentes de tráfico en el mundo
 Indicador 3.6.1: Tasa de mortalidad por lesiones debidas a accidentes de tráfico 
 Meta 3.9: Para 2030, reducir sustancialmente el número de muertes y enfermedades producidas por productos químicos peligrosos y la contaminación del aire, el agua y el suelo
 Indicador 3.9.1 Tasa de mortalidad atribuida a la contaminación de los hogares y del aire ambiente 
 Indicador 3.9.2: Tasa de mortalidad atribuida al agua insalubre, el saneamiento deficiente y la falta de higiene (exposición a servicios insalubres de agua, saneamiento e higiene para todos (WASH))
 Indicador 3.9.3: Tasa de mortalidad atribuida a intoxicaciones involuntarias 
 Objetivo 10: Reducir la desigualdad en y entre los países
 Meta 10.7: Facilitar la migración y la movilidad ordenadas, seguras, regulares y responsables de las personas, incluso mediante la aplicación de políticas migratorias planificadas y bien gestionadas
 Indicador 10.7.3: Número de personas muertas o desaparecidas en el proceso de migración hacia un destino internacional
 Objetivo 17: Fortalecer los medios de implementación y revitalizar la Alianza Mundial para el Desarrollo Sostenible
 Meta 17.19: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
 Indicador 17.19.2: Proporción de países que a) han realizado al menos un censo de población y vivienda en los últimos diez años; y b) han registrado el 100% de los nacimientos y el 80% de las defunciones.</t>
  </si>
  <si>
    <t>Defunciones ocurridas o inscritas</t>
  </si>
  <si>
    <t>a. Nacional
 c. Provincial
 d. Cantonal
 e. Parroquial (Urbano, rural)</t>
  </si>
  <si>
    <t>a. Sexo 
 b. Edad al fallecer
 c. Lugar de fallecimiento
 d. Estado civil y/o conyugal
 e. Lugar de residencia habitual del fallecido
 f. Causa básica de muerte
 g. Año de fallecimiento de la persona fallecida</t>
  </si>
  <si>
    <t>a. Cuadro resumen
 b. Presentación de principales resultados
 c. Boletín técnico
 d. Tabulados y series históricas
 e. Bases de datos del periodo vigente
 f. Diccionario de variables
 g. Ficha de indicadores
 h. Sintaxis
 i. Metodología de la operación estadística
 j. Formulario
 k. Historia de la operación estadística
 l. Guía de uso de Base de datos</t>
  </si>
  <si>
    <t>a. Diaria: datos revit
 b. Mensual: físicos</t>
  </si>
  <si>
    <t>Último día laborable de septiembre</t>
  </si>
  <si>
    <t>a. Página Web
 b. Redes Sociales
 c. Difusión Interna
 d. Medios de comunicación
 e. Publicación impresa</t>
  </si>
  <si>
    <t>Registro Estadístico de Nacidos vivos</t>
  </si>
  <si>
    <t>Producir información sistemática y continua respecto a los nacidos vivos ocurridos y registrados en el país, generando información de las principales variables investigadas, destacando su comportamiento evolutivo, con el apoyo de los organismos relacionados y la sociedad.</t>
  </si>
  <si>
    <t>a. Plan Nacional de Desarrollo 2021 -2025
  Objetivo 6. Garantizar el derecho a la salud integral, gratuita y de calidad.
  Política 6.1: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Meta 6.1.1: Incrementar el porcentaje de nacidos vivos con asistencia de personal de la salud del 96,4% al 98,5%.
  Indicador 6.1.1: Proporción de nacidos vivos con asistencia de personal de la salud*
  Meta 6.3.2: Disminuir la tasa de nacimientos por embarazo adolescente (15 a 19 años de edad) del 54,6 al 39,4 por cada 1.000 nacidos vivos. 
  Indicador 6.3.2: Tasa específica de nacimientos en mujeres adolescentes de 15 a 19 años de edad
  b. Agenda 2030 para el Desarrollo Sostenible
  Objetivo 3: Garantizar una vida sana y promover el bienestar para todos en todas las edades
  Meta 3.1: Para el año 2030, reducir la tasa mundial de mortalidad materna a menos de 70 por cada 100.000 nacidos vivos.
  Indicador 3.1.2: Proporción de nacimientos con asistencia de personal sanitario especializado.
  Objetivo 17: Fortalecer los medios de implementación y revitalizar la Alianza Mundial para el Desarrollo Sostenible.
  Meta 17.19: Para el año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
  Indicador 17.19.2: Proporción de países que a) han realizado al menos un censo de población y vivienda en los últimos diez años, y b) han registrado el 100% de los nacimientos y el 80% de las defunciones.</t>
  </si>
  <si>
    <t>Nacidos vivos ocurridos o inscritos en el territorio nacional</t>
  </si>
  <si>
    <t>• Sexo del nacido vivo
 • Fecha de nacimiento (aaaa/mm/dd)
 • Talla del nacido vivo
 • Peso del nacido vivo
 • Semanas de gestación
 • Tipo de parto
 • Apagar
 • Producto del embarazo
 • Lugar de ocurrencia
 • Provincia, cantón y parroquia de nacimiento
 • Área de nacimiento
 • Persona que asistió el parto
 • Nacionalidad de la madre
 • Código del país
 • Fecha de nacimiento de la madre (aaaa/mm/dd)
 • Edad de la madre
 • Cuantos controles prenatales recibió en este embarazo
 • Número de embarazos
 • Número de partos
 • Cuántos hijos vivos tiene actualmente
 • Cuántos hijos que nacieron vivos han muerto
 • Cuántos hijos nacieron muertos
 • Auto identificación étnica de la madre
 • Estado Civil y/o conyugal
 • Sabe leer
 • Nivel de instrucción de la madre
 • Residencia habitual de la madre (provincia, cantón y parroquia)
 • Área de residencia</t>
  </si>
  <si>
    <t>a. Cuadro resumen
 b. Presentación de principales resultados
 c. Boletín técnico
 d. Tabulados y series históricas
 e. Bases de datos del periodo vigente
 f. Guía de uso de Base de datos
 g. Ficha de indicadores
 h. Diccionario de variables
 i. Sintaxis
 j. Metodología de la operación estadística
 k. Formulario
 l. Historia de la operación estadística</t>
  </si>
  <si>
    <t>a. Diaria (mediante Sistema Nacional de Registro de Datos Vitales- REVIT)
 b. Mensual (formularios físicos)</t>
  </si>
  <si>
    <t>último día laborable del mes de junio</t>
  </si>
  <si>
    <t>a. Medios de comunicación – prensa
 b. Publicación impresa
 c. Página Web
 d. Redes sociales
 e. Difusión interna</t>
  </si>
  <si>
    <t>Censo</t>
  </si>
  <si>
    <t>Censos de Población y Vivienda</t>
  </si>
  <si>
    <t>-Dotar de información sobre la magnitud, estructura, crecimiento, distribución de la población y de sus características económicas, sociales y demográficas, que sirvan de base para la elaboración de planes generales de desarrollo y formulación de programas y proyectos a cargo de organismos de los sectores público y privado.
-Determinar el volumen y características de las unidades de vivienda en que habita la población, con miras a evaluar las condiciones de vida y los requerimientos específicos de vivienda y servicios inherentes.</t>
  </si>
  <si>
    <t>a. Plan Nacional de Desarrollo 2021- 2025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Meta 1.1.4: Aumentar el número de personas con discapacidad y/o sustitutos insertados en el sistema laboral de 70.273 a 74.547.
Objetivo 5: Proteger a las familias, garantizar sus derechos y servicios, erradicar la pobreza y promover la inclusión social.
Política 5.1: Promover el ejercicio de derechos y la erradicación de la pobreza con énfasis en las personas y grupos de atención prioritaria. 
Meta 5.1.1: Reducir la tasa de pobreza extrema por ingresos de 15,44% al 10,76%. 
Meta 5.1.2: Disminuir la tasa de trabajo infantil (de 5 a 14 años) de 6,10% a 4,42%.
Política 5.3: Consolidar un sistema de seguridad social universal, eficiente, transparente y sostenible, en corresponsabilidad entre el Estado, el sector privado y la ciudadanía.
Meta 5.3.1: Incrementar el porcentaje de personas cubiertas por alguno de los regímenes de seguridad social pública contributiva del 37,56% al 41,73%.
Política 5.4: Promover el acceso al hábitat seguro, saludable y a una vivienda adecuada y digna.
Meta 5.4.1: Reducir el déficit habitacional de vivienda del 58,00% al 48,44%.
Política 5.5: Mejorar la conectividad digital y el acceso a nuevas tecnologías de la población.
Meta 5.5.1: Incrementar la cobertura poblacional con tecnología 4G o superior del 60,74% al 92,00%.
Meta 5.5.2: Incrementar la penetración de Internet móvil y fijo del 68,08% al 78,00%.
Objetivo 6: Garantizar el derecho a la salud integral, gratuita y de calidad.
Política 6.1: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Meta 6.1.1: Incrementar el porcentaje de nacidos vivos con asistencia de personal de la salud del 96,4% al 98,5%.
Meta 6.1.2: Reducir la tasa de mortalidad neonatal de 4,6 al 4,0 por cada 1.000 nacidos vivos.
Política 6.3: Fortalecer los servicios de salud sexual y reproductiva de manera integral, inclusiva y de calidad.
Meta 6.3.2: Disminuir la tasa de nacimientos por embarazo adolescente (15 a 19 años de edad) del 54,6 al 39,4 por cada 1.000 nacidos vivos. 
Objetivo 7: Potenciar las capacidades de la ciudadanía y promover una educación innovadora, inclusiva y de calidad en todos los niveles.
Política 7.1: Garantizar el acceso universal, inclusivo y de calidad a la educación en los niveles inicial, básico y bachillerato, promoviendo la permanencia y culminación de los estudios. 
Meta 7.1.1: Incrementar el porcentaje de personas entre 18 y 29 años con bachillerato completo de 69,75% a 77,89%.
Meta 7.1.2: Incrementar la tasa bruta de matrícula de bachillerato de 87,38% a 89,09%.
Meta 7.1.3: Incrementar la tasa bruta de matrícula de Educación General Básica de 93,00% a 97,53%.
Política 7.4: Fortalecer el Sistema de Educación Superior bajo los principios de libertad, autonomía responsable, igualdad de oportunidades, calidad y pertinencia; promoviendo la investigación de alto impacto.
Meta 7.4.2: Incrementar la tasa bruta de matrícula en educación superior terciaria del 37,34% al 50,27%. 
Meta 7.4.5: Incrementar el número de personas tituladas de educación superior técnica y tecnológica de 23.274 a 28.756.
Meta 7.4.6: Incrementar el número estudiantes matriculados en educación superior en las modalidades a distancia y en línea de 78.076 a 125.417.
Objetivo 8: Generar nuevas oportunidades y bienestar para las zonas rurales, con énfasis en pueblos y nacionalidades.
Política 8.1: Erradicar la pobreza y garantizar el acceso universal a servicios básicos y la conectividad en las áreas rurales, con pertinencia territorial.
Meta 8.1.2: Reducir de 70% a 55% la pobreza multidimensional rural, con énfasis en pueblos y nacionalidades y poblaciones vulnerables.
Política 8.2: Garantizar el acceso a la educación en el área rural con pertinencia territorial.
Meta 8.2.1: Incrementar la tasa bruta de matrícula de Educación General Básica en el área rural de 63,47% a 64,47%.
Meta 8.2.2: Incrementar la tasa bruta de matrícula de bachillerato en el área rural de 48,65% al 54,91%. 
b. Agenda 2030 para el Desarrollo Sostenible
Objetivo 7: Garantizar el acceso a una energía asequible, segura, sostenible y moderna para todos
Meta 7.1: Para 2030, garantizar el acceso universal a servicios de energía asequibles, confiables y modernos
Indicador 7.1.2: Proporción de la población cuya fuente primaria de energía son los combustibles y tecnologías limpios
Objetivo 8: Promover el crecimiento económico sostenido, inclusivo y sostenible, el empleo pleno y productivo y el trabajo decente para todos
Meta 8.1: Mantener el crecimiento económico per capita de conformidad con las circunstancias nacionales y, en particular, un crecimiento del producto interno bruto de al menos un 7% anual en los países menos adelantados
Indicador 8.1: Tasa de crecimiento anual del PIB real per cápita
Objetivo 9: Construir infraestructuras resilientes, promover la industrialización inclusiva y sostenible y fomentar la innovación
Meta 9.1: Desarrollar infraestructuras fiables, sostenibles, resilientes y de calidad, incluidas infraestructuras regionales y transfronterizas, para apoyar el desarrollo económico y el bienestar humano, con especial hincapié en el acceso equitativo y asequible para todos
Indicador 9.1.1: Para 2030, asegurar el acceso de todas las personas a viviendas y servicios básicos adecuados, seguros y asequibles y mejorar los barrios marginales
Objetivo 11: Lograr que las ciudades y los asentamientos humanos sean inclusivos, seguros, resilientes y sostenibles
Meta 11.1: Para 2030, asegurar el acceso de todas las personas a viviendas y servicios básicos adecuados, seguros y asequibles y mejorar los barrios marginales
Indicador 11.1.1: Proporción de la población urbana que vive en barrios marginales, asentamientos informales (improvisados) o viviendas inadecuadas
Objetivo 17: Fortalecer los medios de implementación y revitalizar la Alianza Mundial para el Desarrollo Sostenible
 Meta 17.19: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
 Indicador 17.19.2: Proporción de países que a) han realizado al menos un censo de población y vivienda en los últimos diez años; y b) han registrado el 100% de los nacimientos y el 80% de las defunciones. 
c. Ley de Estadística 
Art. 10: Al Instituto Nacional de Estadística y Censo le corresponde: g) realizar los censos de población y vivienda, agropecuarios, económicos y otros, y publicar y distribuir sus resultados, previo conocimiento de la Secretaría General del Consejo de Seguridad Nacional y del Estado Mayor Conjunto de las Fuerzas Armadas.</t>
  </si>
  <si>
    <t>a. Viviendas
b. Hogares
c. Personas</t>
  </si>
  <si>
    <t>a. Nacional
b. Provincial
c. Cantonal
d. Parroquial
e. Zona de planificación
f. localidades, manzanas</t>
  </si>
  <si>
    <t xml:space="preserve">I. Ubicación geográfica de la Vivienda, 
II.  Dirección Domiciliaria, 
III. Vivienda
IV. Hogar, IV B. Mortalidad, IV C. Remesas y emigración, IV D. Identificación de las personas, 
V. Población
</t>
  </si>
  <si>
    <t>a. Cuadro resumen
b. Presentación de principales resultados
c. Tabulados y series históricas
d. Bases de datos del periodo vigente
e. Diccionario de variables
f. Sintaxis
g. Formulario Cuestionario
h. Manual del censistaencuestador
i. Manual del supervisor
j. Manual del crítico codificador
k. Fichas de indicadores</t>
  </si>
  <si>
    <t>a. Decenal</t>
  </si>
  <si>
    <t>Desde:1950 
Hasta:2010</t>
  </si>
  <si>
    <t>Año de levantamiento del censo (2022)</t>
  </si>
  <si>
    <t>a. Prensa
b. Publicación Impresa
c. Página Web
d. Medios Magnéticos
e. Redes Sociales
f. Difusión Interna</t>
  </si>
  <si>
    <t>Registro Estadístico de Matrimonios</t>
  </si>
  <si>
    <t>Producir información sistemática y continua respecto de la inscripción de matrimonios ocurridos e inscritos en el país, destacando el comportamiento evolutivo</t>
  </si>
  <si>
    <t>a. Nacional
b. Provincial
c. Cantonal
d. Parroquial</t>
  </si>
  <si>
    <t>a. Lugar de inscripción 
b. Fecha de inscripción
c. Matrimonio con capitulación de bienes
d. Información de nacimiento del contrayente/a
e. Edad del contrayente/a
f. Matrimonios anteriores del contrayente/a
g. Estado Civil anterior del contrayente/a
h. Autoidentificación étnica del contrayente/a
i. Nivel de instrucción del contrayente/a
j. Provincia de residencia del contrayente
k. Información de residencia del contrayente</t>
  </si>
  <si>
    <t>a. Cuadro resumen
b. Presentación de principales resultados
c. Boletín técnico
d. Tabulados y series históricas
e. Bases de datos del periodo vigente
f. Diccionario de variables
g. Sintaxis
h. Metodología de la operación estadística
i. Formulario
j. Notas metodológicas de indicadores principales 
k. Historia de la operación estadística
l. Guía de uso de Base de datos</t>
  </si>
  <si>
    <t>Último día laborable del mes de mayo</t>
  </si>
  <si>
    <t>Año anterior (recolección mensual)</t>
  </si>
  <si>
    <t>a. Página Web
 b. Redes Sociales</t>
  </si>
  <si>
    <t>Registro Estadístico de Divorcios</t>
  </si>
  <si>
    <t>Producir información sistemática y continúa respecto de la inscripción de divorcios ocurridos e inscritos en el país, destacando el comportamiento evolutivo.</t>
  </si>
  <si>
    <t xml:space="preserve">a. Plan Nacional de Desarrollo 2021-2025
Objetivo 16: Promover sociedades pacíficas e inclusivas para el desarrollo sostenible, facilitar el acceso a la justicia para todos y crear instituciones eficaces, responsables e inclusivas a todos los niveles.
Meta 16.3: Promover el estado de derecho en los planos nacional e internacional y garantizar la igualdad de acceso a la justicia para todos. 
</t>
  </si>
  <si>
    <t>a. Nacional
 b. Regional
 c. Provincial
 d. Cantonal
 e. Parroquial</t>
  </si>
  <si>
    <t>a. Fecha de divorcio 
 b. Fecha de matrimonio
 c. Edad 
 d. Etnia
 e. Nivel de instrucción
 f. Provincia
 g. Cantón
 h. Parroquia
 i. Nacionalidad</t>
  </si>
  <si>
    <t>a. Cuadro resumen
 b. Presentación de principales resultados
 c. Boletín técnico
 d. Tabulados y series históricas
 e. Bases de datos del periodo vigente
 f. Diccionario de variables
 g. Sintaxis
 h. Metodología de la operación estadística
 i. Formulario
 j. Notas metodológicas de indicadores principales 
 k. Historia de la operación estadística
 l. Guía de uso de Base de datos</t>
  </si>
  <si>
    <t>a. Medio de comunicación
 página Web
 c. Redes Sociales
 d. Difusión Interna</t>
  </si>
  <si>
    <t>Proyecciones</t>
  </si>
  <si>
    <t>Proyecciones de Población de la República del Ecuador 2020 - 2050</t>
  </si>
  <si>
    <t>Estimar la población mostrando la evolución de los componentes demográficos, considerando los supuestos futuros de la mortalidad, fecundidad y migración.</t>
  </si>
  <si>
    <t>a. Plan Nacional de Desarrollo 2021 - 2025
Objetivo 2: Impulsar un sistema económico con reglas claras que fomente el comercio exterior, turismo, atracción de inversiones y modernización del sistema financiero nacional
Política 2.1: Fortalecer vínculos comerciales con socios y países de mercados potenciales que permitan un libre comercio y la consolidación de las exportaciones no petroleras
Meta 2.1.1: Incrementar las exportaciones alta, media, baja intensidad tecnológica per cápita de 42,38 en al 51,31.
Indicador 2.1.1: Exportaciones alta, media, baja intensidad tecnológica per cápita
Objetivo 3: Fomentar la productividad y competitividad en los sectores agrícola, industrial, acuícola y pesquero, bajo el enfoque de la economía circular
Política 3.1: Mejorar la competitividad y productividad agrícola, acuícola, pesquera e industrial, incentivando el acceso a infraestructura adecuada, insumos y uso de tecnologías modernas y limpias.
Meta 3.1.7: Incrementar el valor agregado por manufactura per cápita de 879 a 1.065.
Indicador 3.1.7: Valor agregado de la manufactura per cápita
Objetivo 5: Proteger a las familias, garantizar sus derechos y servicios, erradicar la pobreza y promover la inclusión social.
Política 5.2: Combatir toda forma de discriminación y promover una vida libre de violencia, en especial la ejercida contra mujeres, niñez y adolescencia, adultos mayores, personas con discapacidad, personas LGBTI+ y todos aquellos en situación de vulnerabilidad
Meta 5.2.1: Disminuir la tasa de femicidios por cada 100.000 mujeres de 0,87 a 0,80.
Indicador 5.2.1: Tasa de femicidios por cada 100.000 mujeres
Política 5.5: Mejorar la conectividad digital y el acceso a nuevas tecnologías de la población.
Meta 5.5.2: Incrementar la penetración de Internet móvil y fijo del 68,08% al 78,00%.
Indicador 5.5.2: Penetración de Internet
Objetivo 6: Garantizar el derecho a la salud integral, gratuita y de calidad.
Política 6.2: Asegurar el acceso universal a las vacunas y la adopción de medidas sanitarias para prevenir la incidencia de enfermedades infectocontagiosas en la población.
Meta 6.2.1: Incrementar la vacunación de neumococo en la población menor de 1 año de 76,09% a 88,05%. 
Indicador 6.2.1: Cobertura de vacunación de Neumococo
Meta 6.2.2: Incrementar la vacunación de rotavirus en la población menor de 1 año de 75,19% a 81,24%. 
Indicador 6.2.2: Cobertura de vacunación de Rotavirus
Meta 6.2.3: Incrementar la vacunación de sarampión, rubeola y parodititis (SRP) en la población de 12 a 23 meses de 70,35% a 82,21%.
Indicador 6.2.3: Cobertura de vacunación de SRP (Sarampión, Rubeola, Parodititis)
Política 6.3: Fortalecer los servicios de salud sexual y reproductiva de manera integral, inclusiva y de calidad.
Meta 6.3.2: Disminuir la tasa de nacimientos por embarazo adolescente (15 a 19 años de edad) del 54,6 al 39,4 por cada 1.000 nacidos vivos. 
Indicador 6.3.2: Tasa específica de nacimientos en mujeres adolescentes de 15 a 19 años de edad
Política 6.5: Modernizar el sistema de salud pública para garantizar servicios de calidad con eficiencia y transparencia.
Meta 6.5.1: Incrementar la proporción de médicos familiares que trabajan haciendo atención primaria de 1,14 a 1,71 por cada 10.000 habitantes.
Indicador 6.5.1: Tasa de Médicos Familiares en atención primaria
Política 6.6: Prevenir el consumo de drogas, brindar atención y servicios de rehabilitación a quienes sufren de adicciones, protegiendo sus derechos
Meta 6.6.1: Reducir el porcentaje de adolescentes entre 13 y 15 años que consumen tabaco del 0,52 al 0,34.
Indicador 6.6.1: Porcentaje de adolescentes entre 13 y 15 años que consumen tabaco actualmente
Objetivo 7: Potenciar las capacidades de la ciudadanía y promover una educación innovadora, inclusiva y de calidad en todos los niveles.
Política 7.1: Garantizar el acceso universal, inclusivo y de calidad a la educación en los niveles inicial, básico y bachillerato, promoviendo la permanencia y culminación de los estudios. 
Meta 7.1.2: Incrementar la tasa bruta de matrícula de bachillerato de 87,38% a 89,09%.
Indicador 7.1.2: Tasa bruta de matrícula de bachillerato
Meta 7.1.3: Incrementar la tasa bruta de matrícula de Educación General Básica de 93,00% a 97,53%.
Indicador 7.1.3: Tasa bruta de matrícula de Educación General Básica
Política 7.4: Fortalecer el Sistema de Educación Superior bajo los principios de libertad, autonomía responsable, igualdad de oportunidades, calidad y pertinencia; promoviendo la investigación de alto impacto.
Meta 7.4.2: Incrementar la tasa bruta de matrícula en educación superior terciaria del 37,34% al 50,27%. 
Indicador 7.4.2: Tasa bruta de matrícula en educación superior terciaria
Objetivo 8: Generar nuevas oportunidades y bienestar para las zonas rurales, con énfasis en pueblos y nacionalidades.
Política 8.2: Garantizar el acceso a la educación en el área rural con pertinencia territorial. 
Meta 8.2.1: Incrementar la tasa bruta de matrícula de Educación General Básica en el área rural de 63,47% a 64,47%.
Indicador 8.2.1: Tasa bruta de matrícula de Educación General Básica, en el área rural
Meta 8.2.2: Incrementar la tasa bruta de matrícula de bachillerato en el área rural de 48,65% al 54,91%. 
Indicador 8.2.2: Tasa bruta de matrícula de bachillerato en el área rural
Objetivo 9: Garantizar la seguridad ciudadana, orden público y gestión de riesgos. 
Política 9.1: Fortalecer la protección interna, el mantenimiento y control del orden público, que permita prevenir y erradicar los delitos conexos y la violencia en todas sus formas, en convivencia con la ciudadanía en el territorio nacional y áreas jurisdiccionales.
Meta 9.1.1: Disminuir la tasa de homicidios intencionales de 106 a 100 por cada 1.000.000 habitantes. 
Indicador 9.1.1. Tasa de homicidios intencionales por cada millón de habitantes
Política 9.2: Fortalecer la seguridad de los sistemas de transporte terrestre y aéreo, promoviendo ambientes seguros.
Meta 9.2.1: Disminuir la tasa de mortalidad por accidentes de tránsito, in situ, de 12,62 a 11,96, por cada 100.000 habitantes.
Indicador 9.2.1: Tasa de mortalidad por accidentes de tránsito (por cada 100.000 habitantes) in situ.
Política 9.3: Impulsar la reducción de riesgos de desastres y atención oportuna a emergencias ante amenazas naturales o antrópicas en todos los sectores y niveles territoriales.
Meta 9.3.1: Reducir la tasa de muertes por desastres de 0,11 a 0,06 por cada 100.000 habitantes.
Indicador 9.3.1: Tasa de personas fallecidas atribuido a los desastres, por cada 100.000 habitantes.
Objetivo 12: Fomentar modelos de desarrollo sostenibles aplicando medidas de adaptación y mitigación al Cambio Climático
Política 12.2: Promover modelos circulares que respeten la capacidad de carga de los ecosistemas oceánicos, marino-costeros y terrestres, permitiendo su recuperación; así como, la reducción de la contaminación y la presión sobre los recursos naturales e hídricos.
Meta 12.2.2: Evitar que la brecha entre huella ecológica y biocapacidad per cápita no sea inferior a 0,30 hectáreas globales. 
Indicador 12.2.2: Brecha entre Huella Ecológica y Biocapacidad per cápita.
Objetivo 14: Fortalecer las capacidades del Estado con énfasis en la administración de justicia y eficiencia en los procesos de regulación y control, con independencia y autonomía
Política 14.1: Garantizar a los ciudadanos el derecho pleno a la justicia sin impunidad, con un sistema de administración de justicia independiente, eficiente y transparente. 
Meta 14.1.4: Incrementar de 3,87 a 5 defensores públicos por cada 100.000 habitantes.
Indicador 14.1.4: Tasa de defensores públicos
b. Agenda 2030 para el Desarrollo Sostenible
Objetivo 12: Garantizar modalidades de consumo y producción sostenibles
Meta 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
Indicador 12.4.2: Desechos peligrosos generados per cápita y b) proporción de desechos peligrosos tratados, desglosados por tipo de tratamiento
Objetivo 13: Adoptar medidas urgentes para combatir el cambio climático y sus efectos 
Meta 13.2: Incorporar medidas relativas al cambio climático en las políticas, estrategias y planes nacionales
Indicador 13.2.1: Número de países con contribuciones determinadas a nivel nacional, estrategias a largo plazo, planes nacionales de adaptación y comunicaciones sobre la adaptación, notificadas a la secretaría de la Convención Marco de las Naciones Unidas sobre el Cambio Climático.
Objetivo 15: Proteger, restablecer y promover el uso sostenible de los ecosistemas terrestres, gestionar sosteniblemente los bosques, luchar contra la desertificación, detener e invertir la degradación de las tierras y detener la pérdida de biodiversidad
Meta 15. 1: Para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
Indicador 15.1.1: Superficie forestal en proporción a la superficie total.
Objetivo 16: Promover sociedades pacíficas e inclusivas para el desarrollo sostenible, facilitar el acceso a la justicia para todos y crear instituciones eficaces, responsables e inclusivas a todos los niveles
Meta 16.9: Para 2030, proporcionar acceso a una identidad jurídica para todos, en particular mediante el registro de nacimientos
Indicador 16.9.1: Proporción de niños menores de 5 años cuyo nacimiento se ha registrado ante una autoridad civil, desglosada por edad
c. Código Orgánico de Planificación y Finanzas Públicas. 
Art. 30. La información para la planificación, tendrá carácter oficial y público, deberá generarse y administrarse en función de las necesidades establecidas en los instrumentos de planificación definidos en este código</t>
  </si>
  <si>
    <t>a. Nacional
b. Provincial
c. Cantonal</t>
  </si>
  <si>
    <t>a. Fecundidad 
b. Mortalidad 
c.Migración</t>
  </si>
  <si>
    <t>a. Cuadro resumen 
b. Principales resultados
c. Boletín técnico
d. Tabulados
e. Series históricas
f. Metodología
g. Información de años anteriores
h. Multimedia</t>
  </si>
  <si>
    <t>Decenal o luego de la ejecución de un Censo de Población</t>
  </si>
  <si>
    <t>Desagregación nacional: 2010 - 2050
Desagregación provincial, cantonal y por grupos de edad desde 2020 hasta el 2030</t>
  </si>
  <si>
    <t>Último día laborable del mes diciembre 2023</t>
  </si>
  <si>
    <t>2020-2050</t>
  </si>
  <si>
    <t>a. Prensa
b. Página Web
c. Medios Magnéticos
d. Difusión Interna</t>
  </si>
  <si>
    <t>Encuesta Estructural Empresarial - ENESEM</t>
  </si>
  <si>
    <t>Producir información estadística sobre la estructura económica y la producción de las grandes y medianas empresas del Ecuador, a fin de facilitar el diseño y evaluación de políticas públicas y la toma de decisiones del sector privado.</t>
  </si>
  <si>
    <t>a. Plan Nacional de Desarrollo 2021 - 2025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Objetivo 2: Impulsar un sistema económico con reglas claras que fomente el comercio exterior, turismo, atracción de inversiones y modernización del sistema financiero nacional
Objetivo 3: Fomentar la productividad y competitividad en los sectores agrícola, industrial, acuícola y pesquero, bajo el enfoque de la economía circular
b. Agenda 2030 para el Desarrollo Sostenible
Objetivo 8: Promover el crecimiento económico sostenido, inclusivo y sostenible, el empleo pleno y productivo y el trabajo decente para todos
Objetivo 9: Construir infraestructuras resilientes, promover la industrialización inclusiva y sostenible y fomentar la innovación
Meta 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
Objetivo 12: Garantizar modalidades de consumo y producción sostenibles
Meta 12.6: Alentar a las empresas, en especial las grandes empresas y las empresas transnacionales, a que adopten prácticas sostenibles e incorporen información sobre la sostenibilidad en su ciclo de presentación de informes. 
Indicador 12.6.1: Número de empresas que publican informes sobre sostenibilidad.</t>
  </si>
  <si>
    <t>a. Empresa</t>
  </si>
  <si>
    <t>2.3. Estadísticas de las empresas</t>
  </si>
  <si>
    <t>a. Información de identificación
b. Actividad económica e inicio de actividades
c. Información económica financiera
d. Productos y materias primas
e. Activos fijos e intangibles
f. Personal ocupado
g. Información de establecimientos
h. Información ambiental económica en empresas
i. Información de tecnologías de información y comunicación</t>
  </si>
  <si>
    <t>a. Cuadro resumen
b. Presentación de principales resultados
c. Boletín técnico
d. Tabulados y series históricas
e. Bases de datos del periodo vigente
f. Diccionario de variables
g. Metodología del diseño muestral
h. Sintaxis
i. Metodología de la operación estadística
j. Formulario
k. Manual del encuestador, crítica y codificación
l. Fichas metodológicas de indicadores principales 
m. Historia de la operación estadística
n. Guía de uso de base de datos</t>
  </si>
  <si>
    <t>Desde: 2016
Hasta: 2019</t>
  </si>
  <si>
    <t>Última día laborable de abril</t>
  </si>
  <si>
    <t>1 año 4 meses anteriores</t>
  </si>
  <si>
    <t>a. Página Web
b. Difusión Interna
c. Redes sociales</t>
  </si>
  <si>
    <t>Índice de Precios al Consumidor (IPC)</t>
  </si>
  <si>
    <t>Medir los cambios en el tiempo del nivel general de los precios, correspondientes al consumo final de bienes y servicios de los hogares de estratos de ingreso: alto, medio y bajo, residentes en el área urbana del país.</t>
  </si>
  <si>
    <t>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c. Ley Orgánica de Defensa del Consumidor.
Art. 52.- Elaboración de índices: El INEC o el Organismo que haga sus veces elaborará mensualmente, en base de criterios netamente técnicos, el Índice Oficial de Inflación, el Índice de Precios al Productor y el Índice de Precios al Consumidor.
d. Resolución INEC Nro. 001-DIREJ-DIJU-NI-2015, suscrita el 3 de febrero de 2015</t>
  </si>
  <si>
    <t>a. Establecimientos Económicos 
b. Viviendas Alquiladas.</t>
  </si>
  <si>
    <t>a. Nacional
b. Regional
c. Ciudades auto representadas: Quito, Loja, Ambato, Cuenca, Guayaquil, Machala, Esmeraldas, Manta y Santo Domingo.</t>
  </si>
  <si>
    <t>2.7 Precios</t>
  </si>
  <si>
    <t>a. Precios al consumidor</t>
  </si>
  <si>
    <t>a. Cuadro resumen
b. Presentación de principales resultados
c. Boletín técnico
d. Tabulados y series históricas
e. Sintaxis
f. Metodología de la operación estadística
g. Formulario
h. Manual del encuestador
i. Manual del supervisor
j. Notas metodológicas de indicadores principales 
k. Historia de la operación estadística</t>
  </si>
  <si>
    <t>Desde:1969 
Hasta: 2021</t>
  </si>
  <si>
    <t>Cuarto día laborable de cada mes</t>
  </si>
  <si>
    <t>a. Prensa
b. Página Web
c. Redes sociales</t>
  </si>
  <si>
    <t>Índice de Precios al Productor de Disponibilidad Nacional - IPP-DN</t>
  </si>
  <si>
    <t>Medir la evolución de los precios de los bienes producidos para el mercado interno, en el primer eslabón de la cadena de comercialización, de los sectores de: Agricultura, Ganadería, Silvicultura, Pesca y Manufactura.</t>
  </si>
  <si>
    <t>a. Plan Nacional de Desarrollo 2021 - 2025
Objetivo 3: Fomentar la productividad y competitividad en los sectores agrícola, industrial, acuícola y pesquero, bajo el enfoque de la economía circular
b. Agenda 2030 para el Desarrollo Sostenible 
Objetivo 8: Promover el crecimiento económico sostenido, inclusivo y sostenible, el empleo pleno y productivo y el trabajo decente para todos.
c. Ley de Orgánica de Defensa del Consumidor
Art. 52.- Elaboración de índices.- El INEC o el organismo que haga sus veces elaborará mensualmente, en base de criterios netamente técnicos, el Índice Oficial de Inflación, el Índice de Precios al Productor y el Índice de Precios al Consumidor.</t>
  </si>
  <si>
    <t>a. Empresas, mercados mayoristas, puertos pesqueros y terrenos agropecuarios.</t>
  </si>
  <si>
    <t>a. Precio productor</t>
  </si>
  <si>
    <t>a. Cuadro resumen
b. Presentación de principales resultados
c. Boletín técnico
d. Tabulados y series históricas (Excel/CSV)
e. Comprobación de cálculo para usuario
f. Metodología de la operación estadística
g. Presentación metodológica
h. Fichas metodológicas
i. Historia de la operación estadística
j. Manual del encuestador
k. Formularios
l. Canasta y ponderaciones/Clasificación de productos
m. Factores de empalme
n. Documentación adicional (Información de años anteriores/Publicación Metodología IPP-DN CEPAL)</t>
  </si>
  <si>
    <t>Desde: 1998
Hasta: 2021</t>
  </si>
  <si>
    <t>a. Página Web
b. Redes sociales</t>
  </si>
  <si>
    <t>Índice de Precios de la Construcción - IPCO</t>
  </si>
  <si>
    <t>Proporcionar índices de precios de materiales, equipo y maquinaria de la Construcción a ser aplicados en los reajustes de precios de todos los contratos de ejecución de obra, celebrados por el Estado con las empresas constructoras o contratistas particulares, cuya forma de pago corresponda al sistema de precios unitarios; y, generar nuevos índices de la Construcción, en el marco de lo que dispone la Ley Orgánica del Sistema Nacional de Contratación Pública y la Resolución No 193-DIRG del INEC.</t>
  </si>
  <si>
    <t>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c. Ley Orgánica del Sistema Nacional de Contratación Pública vigente
Art. 83 que señala: Índices.- Para la aplicación de las fórmulas, los precios e índices de precios serán proporcionados por el Instituto</t>
  </si>
  <si>
    <t>a. Establecimientos</t>
  </si>
  <si>
    <t>a. Nacional
b.Provincial</t>
  </si>
  <si>
    <t>a. Precios de materiales y equipo de la construcción de establecimientos productores y/o importadores</t>
  </si>
  <si>
    <t>a. Cuadro resumen
b. Presentación de principales resultados
c. Boletín técnico
d. Tabulados y series históricas
e. Metodología de la operación estadística
f. Formulario
g. Manual del encuestador
h. Manual del supervisor
i. Manual del crítico codificador
j. Historia de la operación estadística</t>
  </si>
  <si>
    <t>Desde:1983 
Hasta: 2021</t>
  </si>
  <si>
    <t>Décimo quinto día calendario de cada mes</t>
  </si>
  <si>
    <t>Síntesis</t>
  </si>
  <si>
    <t>Índice de Brechas de la Intermediación - IBRE-I</t>
  </si>
  <si>
    <t>Medir la evolución de las brechas registradas mensualmente entre el precio al consumidor final respecto al precio al productor de los bienes comparables de las canastas del: Índice de Precios al Consumidor e Índice de Precios al Productor de Disponibilidad Nacional. Esta es una estadística comparativa que se convierte en un instrumento útil para explicar el fenómeno inflacionario nacional, vinculándolo con la cadena de intermediación de bienes.</t>
  </si>
  <si>
    <t>a. Plan Nacional de Desarrollo 2021-2025
Objetivo 2: Impulsar un sistema económico con reglas claras que fomente el comercio exterior, turismo, atracción de inversiones y modernización del sistema financiero nacional.
Objetivo 3: Fomentar la productividad y competitividad en los sectores agrícola, industrial, acuícola y pesquero, bajo el enfoque de la economía circular.
b. Agenda 2030 para el Desarrollo Sostenible 
Objetivo 8: Promover el crecimiento económico sostenido, inclusivo y sostenible, el empleo pleno y productivo y el trabajo decente para todos.
c. Ley Orgánica de Defensa del Consumidor. 
Art. 52.- Elaboración de índices: El INEC o el Organismo que haga sus veces elaborará mensualmente, en base de criterios netamente técnicos, el Índice Oficial de Inflación, el Índice de Precios al Productor y el Índice de Precios al Consumidor.</t>
  </si>
  <si>
    <t>a. Precios de los bienes comparables</t>
  </si>
  <si>
    <t>a. Nacional
b. Regional
c. Ciudades auto representadas: Quito, Loja, Ambato, Cuenca, Guayaquil, Machala, Esmeraldas, Manta y Santo Domingo</t>
  </si>
  <si>
    <t>a. Brechas de Precios 
b. Índices
c. Variación Mensual
d. Variación Anual
 e. Variación Acumulada</t>
  </si>
  <si>
    <t>a. Presentación de principales resultados
b. Boletín técnico
c. Tabulados y series históricas
d. Metodología de la operación estadística
e. Notas metodológicas de indicadores principales</t>
  </si>
  <si>
    <t>Desde:1999 
Hasta: 2021</t>
  </si>
  <si>
    <t>Directorio de Empresas y Establecimientos - DIEE</t>
  </si>
  <si>
    <t>Generar información estadística sobre la estructura empresarial a partir de registros administrativos del total de unidades económicas del Ecuador, que durante un período fiscal registran movimientos económicos de ventas, declaración bajo el RISE y personal ocupado registrado en la seguridad social, desde una perspectiva sectorial y territorial.</t>
  </si>
  <si>
    <t>a. Plan Nacional de Desarrollo 2021 - 2025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Meta 1.1.3. Incrementar el porcentaje de personas empleadas mensualmente en actividades artísticas y culturales del 5,19% al 6,00%.
Indicador 1.1.3: Porcentaje de personas empleadas mensualmente en actividades artísticas y culturales.
Objetivo 2: Impulsar un sistema económico con reglas claras que fomente el comercio exterior, turismo, atracción de inversiones y modernización del sistema financiero nacional
Objetivo 3: Fomentar la productividad y competitividad en los sectores agrícola, industrial, acuícola y pesquero, bajo el enfoque de la economía circular
b. Agenda 2030 para el Desarrollo Sostenible
Objetivo 8: Promover el crecimiento económico sostenido, inclusivo y sostenible, el empleo pleno y productivo y el trabajo decente para todos
Meta 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c. Acuerdo Internacional: Decisión 698 de la Comunidad Andina de Naciones (CAN) “Creación y actualización de Directorios de Empresas”.</t>
  </si>
  <si>
    <t>a. Establecimientos
b. Empresas</t>
  </si>
  <si>
    <t>a. Nacional
b. Regional
c. Provincial
d. Cantonal
e. Parroquial
f. Zona de planificación
g. Parroquia rural</t>
  </si>
  <si>
    <t>a. Identificador de la Empresa 
b. Condición de actividades
c. Código CIIU4 - Sección (1 dígito)
d. Actividad económica (CIIU 4 dígitos)
e. Provincia
f. Plaza de emplo registrado
g. Ventas totales
h. Masa salarial
i. Tamaño de la empresa
j. Forma institucional</t>
  </si>
  <si>
    <t>a. Presentación de principales resultados
b. Boletín técnico
c. Tabulados y series históricas
d. Bases de datos del periodo vigente
e. Diccionario de variables
f. Sintaxis
g. Metodología de la operación estadística
h. Notas metodológicas de indicadores principales
i. Visualizador de Estadísticas Empresariales</t>
  </si>
  <si>
    <t>a. Diaria 
b. Mensual
c. Anual</t>
  </si>
  <si>
    <t>Desde:2012 
Hasta:2020</t>
  </si>
  <si>
    <t>Último día calendario del mes de octubre</t>
  </si>
  <si>
    <t>a. Página web
b. Redes sociales
c. Difusión interna
d. Video conferencia</t>
  </si>
  <si>
    <t>Estadísticas de Edificaciones (ESED)</t>
  </si>
  <si>
    <t>Proporcionar información estadística del ritmo de crecimiento de los potenciales proyectos inmobiliarios a construirse sean: viviendas, locales comerciales e industriales, edificios administrativos, clínicas, entre otros.</t>
  </si>
  <si>
    <t>a. Plan Nacional de Desarrollo 2021 - 2025
Objetivo 2: Impulsar un sistema económico con reglas claras que fomente el comercio exterior, turismo, atracción de inversiones y modernización del sistema financiero nacional
b. Agenda 2030 para el Desarrollo Sostenible
Objetivo 11: Lograr que las ciudades y los asentamientos humanos sean inclusivos, seguros, resilientes y sostenibles.
Meta 11.1: Para 2030, asegurar el acceso de todas las personas a viviendas y servicios básicos adecuados, seguros y asequibles y mejorar los barrios marginales
Meta 11.3: De aquí a 2030, aumentar la urbanización inclusiva y sostenible y la capacidad para la planificación y la gestión participativas, integradas y sostenibles de los asentamientos humanos en todos los países.</t>
  </si>
  <si>
    <t>Permisos o licencias de construcción aprobados.</t>
  </si>
  <si>
    <t xml:space="preserve">a. Nacional 
b. Provincial  
c. Cantonal
</t>
  </si>
  <si>
    <t>2.4.3 Minería, manufactura y construcción</t>
  </si>
  <si>
    <t>a. Número de edificaciones , viviendas, cuartos, dormitorios, pisos y entre otras variables
b. Número de permisos emitidos
c. Área total a construirse
d. Tipo de obra
e. Superficie del terreno
f. Materiales predominantes
g. Uso de la edificación
h. Valor y origen del financiamiento</t>
  </si>
  <si>
    <t>a. Cuadro resumen
b. Presentación de principales resultados
c. Boletín técnico
d. Tabulados y series históricas
e. Bases de datos del periodo vigente
f. Diccionario de variables
g. Sintaxis de tabulados e indicadores
h. Metodología de la operación estadística
i. Formulario
j. Fichas metodológicas de indicadores principales 
k. Historia de la operación estadística
l. Guía de uso de la base de datos</t>
  </si>
  <si>
    <t>Desde:1967 
 Hasta:2020</t>
  </si>
  <si>
    <t>Quinto día laborable del mes de octubre</t>
  </si>
  <si>
    <t>a. Página web
 b. Redes sociales
 c. Difusión interna</t>
  </si>
  <si>
    <t>Anuario de Estadísticas de Transporte (ANET)</t>
  </si>
  <si>
    <t>Producir información estadística basada en registros administrativos sobre el número de vehículos matriculados, carga y pasajeros transportados por vía aérea y marítima; así como, siniestros de tránsito a nivel nacional. Esta información permite establecer un panorama general de la transportación en el país.</t>
  </si>
  <si>
    <t>a. Personas
b. Vehículos
c. Carga
d. Naves</t>
  </si>
  <si>
    <t>a. Nacional
b. Provincial</t>
  </si>
  <si>
    <t>2.4.4 Transporte</t>
  </si>
  <si>
    <t>a. Número de vehículos motorizados matriculados
b. Capacidad de carga y pasajeros de los vehículos matriculados
c. Número de siniestros de tránsito
d. Número de víctimas, fallecidos y lesionados
e. Transporte aéreo internacional y doméstico: Pasajeros entrados y salidos 
f. Transporte aéreo internacional y doméstico: Carga entrada y salida (toneladas)
g. Transporte marítimo: Pasajeros entrados y salidos 
h. Transporte marítimo: Carga entrada y salida (toneladas)</t>
  </si>
  <si>
    <t>a. Cuadro resumen
b. Presentación de principales resultados
c. Boletín técnico
d. Tabulados y series históricas
e. Bases de datos del periodo vigente 
f. Guía de uso de base de datos
g. Diccionario de variables
h. Sintaxis
i. Metodología de la operación estadística
j. Historia de la operación estadística
k. Fichas metodológicas de indicadores principales</t>
  </si>
  <si>
    <t>Desde: 1997
 Hasta: 2020</t>
  </si>
  <si>
    <t>Último día laborable del mes de septiembre</t>
  </si>
  <si>
    <t>Estadística de información ambiental económica en GAD municipales: Gestión de agua potable y alcantarillado</t>
  </si>
  <si>
    <t>Generar Información oportuna y confiable sobre la Gestión de los GAD Municipales en cuanto a sus competencias relacionadas al manejo de agua potable y alcantarillado, a través de la recopilación de registros administrativos levantados en conjunto con la Asociación de Municipalidades Ecuatorianas (AME) y la Agencia de Regulación y Control del Agua (ARCA).</t>
  </si>
  <si>
    <t>a. Plan Nacional de Desarrollo 2021 - 2025
Objetivo 13: Promover la gestión integral de los recursos hídricos
Meta 13.2: Promover la gestión sostenible del recurso hídrico en todos sus usos y aprovechamientos.
Meta 13.3:  Impulsar una provisión del servicio de agua para consumo humano en igualdad de oportunidades.
b. Agenda 2030 para el Desarrollo Sostenible
Objetivo 6: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
Meta 6.1: Para 2030, lograr el acceso universal y equitativo al agua potable, a un precio asequible para todos
Meta 6.2: Para 2030, lograr el acceso equitativo a servicios de saneamiento e higiene adecuados para todos y poner fin a la defecación al aire libre, prestando especial atención a las necesidades de las mujeres y las niñas y las personas en situaciones vulnerables
Meta 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
Indicador 6.3.1: Proporción de los flujos de aguas residuales domésticas e industriales tratados de manera adecuada
Meta 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Meta 6.5: Para 2030, poner en práctica la gestión integrada de los recursos hídricos a todos los niveles, incluso mediante la cooperación transfronteriza, según proceda
Meta 6.b: Apoyar y fortalecer la participación de las comunidades locales en la mejora de la gestión del agua y el saneamiento 
c. Información que alimenta al Marco para el Desarrollo de las Estadísticas Ambientales.
 • Principales fuentes de captación de agua.
 • Volumen de agua cruda que ingresa a la planta.
 • Volumen de agua tratada para distribución.
 • Municipios que realizan monitoreo de calidad de agua captada para el consumo humano.
 • Formas de abastecimiento y distribución del agua apta para el consumo humano a la población.
 • Cantidad de agua de red pública utilizada en el proceso productivo.
 • Disposición final de agua residual tratada por municipios
 • Disposición final de agua residual no tratada por municipios.
 • Volumen de ingreso de agua residual.
c. Constitución de la República
Art. 12.- El agua es un derecho humano irrenunciable, y constituye patrimonio nacional estratégico de uso público, inalienable, imprescriptible, inembargable y esencial para la vida.
Art. 318.- El agua es patrimonio nacional estratégico de uso público, dominio inalienable e imprescriptible del Estado, y constituye un elemento vital para la naturaleza y para la existencia de los seres humanos. Se prohíbe toda forma de privatización del agua.
La gestión del agua será exclusivamente pública o comunitaria. El servicio público de saneamiento, el abastecimiento de agua potable y el riego serán prestados únicamente por personas jurídicas estatales o comunitarias.
d. Código Orgánico de Organización Territorial, Autonomía y Descentralización – COOTAD 
Art. 137.- Ejercicio de las competencias de prestación de servicios públicos.- Las competencias de prestación de servicios públicos de agua potable, en todas sus fases, las ejecutarán los gobiernos autónomos descentralizados municipales con sus respectivas normativas y dando cumplimiento a las regulaciones y políticas nacionales establecidas por las autoridades correspondientes. Los servicios que se presten en las parroquias rurales se deberán coordinar con los gobiernos autónomos descentralizados de estas jurisdicciones territoriales y las organizaciones comunitarias del agua existentes en el cantón.
e. Regulación DIR-ARCA-RG-003-2016 Reformada.</t>
  </si>
  <si>
    <t>a. Gobiernos autónomos descentralizados municipales</t>
  </si>
  <si>
    <t>a. Nacional
b. Regional
c. Provincial
d. Cantonal</t>
  </si>
  <si>
    <t>3.1. Ambiente</t>
  </si>
  <si>
    <t>a. Municipios con modelo de gestión 
b.Municipios que prestan el servicio de agua para consumo
c.Número de horas de prestación del servicio
d. Municipios con sistemas de tratamiento de agua para consumo
e. Municipios que cumplen la norma INEN 1408
f.Tipos de alcantarillado de los GAD Municipales
g.Municipios con tratamiento de aguas residuales
h.Disposición final de agua residual tratada
i.Disposición final de agua residual no tratada
j.Costo unitario promedio del m3 de agua potable
k.Agua facturada por los GAD Municipales
l.Agua residual tratada</t>
  </si>
  <si>
    <t>a. Cuadro resumen
b. Presentación de principales resultados
c. Boletín técnico
d. Tabulados y series históricas
e. Bases de datos del periodo vigente
f. Diccionario de variables
g. Diseño muestral
h. Sintaxis
i. Metodología de la operación estadística
j. Formulario
k. Manual del encuestador
l. Manual del supervisor
m. Manual del crítico codificador
n. Notas metodológicas de indicadores principales</t>
  </si>
  <si>
    <t>Desde:2015 
 Hasta:2019</t>
  </si>
  <si>
    <t>Último día laborable del mes de diciembre</t>
  </si>
  <si>
    <t>a. Página Web
 b. Medios magnéticos
 c. Redes sociales
 d. Difusión interna</t>
  </si>
  <si>
    <t>Censo de Información Ambiental Económica en Gobiernos Autónomos Descentralizados Provinciales</t>
  </si>
  <si>
    <t>Generar información oportuna y confiable sobre la gestión de los Gobiernos Autónomos Descentralizados Provinciales del Ecuador, en cuanto a sus competencias en gestión ambiental, riego y drenaje, fomento y desarrollo productivo, gestión de riesgos, ingresos y gastos, cooperación internacional y vialidad, para la implementación de políticas públicas.</t>
  </si>
  <si>
    <t>a. Plan Nacional de Desarrollo 2021 - 2025
Objetivo 11: Conservar, restaurar, proteger y hacer un uso sostenible de los recursos naturales.
Objetivo 12. Fomentar modelos de desarrollo sostenibles aplicando medidas de adaptación y mitigación al Cambio Climático.
Objetivo 13: Promover la gestión integral de los recursos hídricos
Meta 13.2: Promover la gestión sostenible del recurso hídrico en todos sus usos y aprovechamientos.
Meta 13.3: Impulsar una provisión del servicio de agua para consumo humano en igualdad de oportunidades.
b. Agenda 2030 para el Desarrollo Sostenible
Objetivo 6: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
Meta 6.1: Para 2030, lograr el acceso universal y equitativo al agua potable, a un precio asequible para todos
Meta 6.2: Para 2030, lograr el acceso equitativo a servicios de saneamiento e higiene adecuados para todos y poner fin a la defecación al aire libre, prestando especial atención a las necesidades de las mujeres y las niñas y las personas en situaciones vulnerables
Meta 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
Indicador 6.3.1: Proporción de los flujos de aguas residuales domésticas e industriales tratados de manera adecuada
Meta 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Meta 6.5: Para 2030, poner en práctica la gestión integrada de los recursos hídricos a todos los niveles, incluso mediante la cooperación transfronteriza, según proceda
Meta 6.b: Apoyar y fortalecer la participación de las comunidades locales en la mejora de la gestión del agua y el saneamiento
Objetivo 11: Lograr que las ciudades y los asentamientos humanos sean inclusivos, seguros, resilientes y sostenibles.
Meta 11.6: Para 2030, reducir el impacto ambiental negativo per cápita de las ciudades, incluso prestando especial atención a la calidad del aire y la gestión de los desechos municipales y de otro tipo. 
c. Constitución de la República:
Art. 10.- Las personas, comunidades, pueblos, nacionalidades y colectivos son titulares y gozarán de los derechos garantizados en la Constitución y en los instrumentos internacionales. La naturaleza será sujeto de aquellos derechos que le reconozca la Constitución.
Art. 14.- Se reconoce el derecho de la población a vivir en un ambiente sano y ecológicamente equilibrado, que garantice la sostenibilidad y el buen vivir, sumak kawsay.
Se declara de interés público la preservación del ambiente, la conservación de los ecosistemas, la biodiversidad y la integridad del patrimonio genético del país, la prevención del daño ambiental y la recuperación de los espacios naturales degradados.
Art. 15.- El Estado promoverá, en el sector público y privado, el uso de tecnologías ambientalmente limpias y de energías alternativas no contaminantes y de bajo impacto. La soberanía energética no se alcanzará en detrimento de la soberanía alimentaria, ni afectará el derecho al agua.
d. Ley de Gestión Ambiental.
Art. 7.- La gestión ambiental se enmarca en las políticas generales de desarrollo sustentable para la conservación del patrimonio natural y el aprovechamiento sustentable de los recursos naturales que establezca el Presidente de la República al aprobar el Plan Ambiental Ecuatoriano.
Art. 13.- Los consejos provinciales y los municipios, dictarán políticas ambientales seccionales con sujeción a la Constitución Política de la República y a la presente Ley. Respetarán las regulaciones nacionales sobre el Patrimonio de Áreas Naturales Protegidas para determinar los usos del suelo y consultarán a los representantes de los pueblos indígenas, afroecuatorianos y poblaciones locales para la delimitación, manejo y administración de áreas de conservación y reserva ecológica.
Art. 19.- Las obras públicas, privadas o mixtas, y los proyectos de inversión públicos o privados que puedan causar impactos ambientales, serán calificados previamente a su ejecución, por los organismos descentralizados de control, conforme el Sistema Único de Manejo Ambiental, cuyo principio rector será el precautelatorio.
Art. 20.- Para el inicio de toda actividad que suponga riesgo ambiental se deberá contar con la licencia respectiva, otorgada por el Ministerio del ramo.
e. Código Orgánico de Organización Territorial, Autonomía y Descentralización – COOTAD art. 41 literal d, e, f; art. 42 literal a hasta el literal f.
Art. 41:
d) Elaborar y ejecutar el plan provincial de desarrollo, el de ordenamiento territorial y las políticas públicas en el ámbito de sus competencias y en su circunscripción territorial, de manera coordinada con la planificación nacional, regional, cantonal y parroquial, y realizar en forma permanente, el seguimiento y rendición de cuentas sobre el cumplimiento de las metas establecidas;
e) Ejecutar las competencias exclusivas y concurrentes reconocidas por la Constitución y la ley y. en dicho marco prestar los servicios públicos, construir la obra pública provincial, fomentar las actividades provinciales productivas, así como las de vialidad, gestión ambiental, riego, desarrollo agropecuario y otras que le sean expresamente delegadas o descentralizadas, con criterios de calidad, eficacia y eficiencia, observando los principios de universalidad, accesibilidad, regularidad, continuidad, solidaridad, interculturalidad, subsidiariedad, participación y equidad;
f) Fomentar las actividades productivas y agropecuarias provinciales, en coordinación con los demás gobiernos autónomos descentralizados; 
Art. 42 .- Competencias exclusivas del gobierno autónomo descentralizado provincial.- Los gobiernos autónomos descentralizados provinciales tendrán las siguientes competencias exclusivas, sin perjuicio de otras que se determinen:
a) Planificar, junto con otras instituciones del sector público y actores de la sociedad, el desarrollo provincial y formular los correspondientes planes de ordenamiento territorial, en el ámbito de sus competencias, de manera articulada con la planificación nacional, regional, cantonal y parroquial, en el marco de la interculturalidad y plurinacionalidad y el respeto a la diversidad;
b) Planificar, construir y mantener el sistema vial de ámbito provincial, que no incluya las zonas urbanas;
c) Ejecutar, en coordinación con el gobierno regional y los demás gobiernos autónomos descentralizados, obras en cuencas y micro cuencas;
d) La gestión ambiental provincial;
e) Planificar, construir, operar y mantener sistemas de riego de acuerdo con la Constitución y la ley;
f) Fomentar las actividades productivas provinciales, especialmente las agropecuarias.</t>
  </si>
  <si>
    <t>a. Gobiernos autónomos descentralizados provinciales</t>
  </si>
  <si>
    <t>a. Nacional
b. Regional
c. Provincial</t>
  </si>
  <si>
    <t>q. Capítulo 1: Gestión Ambiental
b. Capitulo 2: Fomento y desarrollo Productivo
c. Capítulo 3 Riego y Drenaje
d. Capítulo 4: Gestión de Riesgo
e. Capítulo 5: Ingresos y Gastos
f. Capítulo 6: Cooperación Internacional
g. Capítulo 7: Vialidad</t>
  </si>
  <si>
    <t>a. Cuadro resumen
b. Presentación de principales resultados
c. Boletín técnico
d. Tabulados y series históricas
e. Bases de datos del periodo vigente
f. Guía sobre uso de la base de datos
g. Diccionario de variables
h. Sintaxis
i. Metodología de la operación estadística
j. Formulario</t>
  </si>
  <si>
    <t>Desde:2010 
 Hasta:2020</t>
  </si>
  <si>
    <t>a. Página Web
 b. Difusión Interna
 c. Redes sociales</t>
  </si>
  <si>
    <t>Encuesta de Superficie y Producción Agropecuaria Continua - ESPAC</t>
  </si>
  <si>
    <t>Proporcionar información continua, confiable y oportuna, en la temática agropecuaria sobre: áreas plantadas y/o sembradas, cosechadas, producción y ventas de los cultivos permanentes y transitorios, existencia y movimiento de ganado: vacuno, porcino, ovino, otras especies; existencia y movimiento de aves de campo, de planteles avícolas y el empleo de la mano de obra.</t>
  </si>
  <si>
    <t>a. Plan Nacional de Desarrollo 2021 - 2025 
Objetivo 3: Fomentar la productividad y competitividad en los sectores agrícola, industrial, acuícola y pesquero, bajo el enfoque de la economía circular 
Política 3.1: Mejorar la competitividad y productividad agrícola, acuícola, pesquera e industrial, incentivando el acceso a infraestructura adecuada, insumos y uso de tecnologías modernas y limpias. 
Meta 3.1.2: Aumentar el rendimiento de la productividad agrícola nacional de 117,78 a 136,85 tonelada/Hectárea (t/Ha).
Indicador 3.1.2: Índice de productividad agrícola
Política 3.2: Impulsar la soberanía y seguridad alimentaria para satisfacer la demanda nacional. 
Meta 3.2.1: Incrementar de 85,97% al 86,85% la participación de los alimentos producidos en el país en el consumo de los hogares ecuatorianos.
Indicador 3.2.1: Tasa de participación de los alimentos
b. Agenda 2030 para el Desarrollo Sostenible
Objetivo 2: Poner fin al hambre, lograr la seguridad alimentaria y la mejora de la nutrición y promover la agricultura sostenible.
Meta 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Indicador 2.3.1: Volumen de producción por unidad de trabajo según el tamaño de la empresa agropecuaria/pastoral/silvícola.
Meta 2.3: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
Objetivo 12: Garantizar modalidades de consumo y producción sostenibles
c. Información que alimenta al Marco para el Desarrollo de las Estadísticas Ambientales.</t>
  </si>
  <si>
    <t>a. Terrenos</t>
  </si>
  <si>
    <t>2.4.1 Agricultura, silvicultura, pesca</t>
  </si>
  <si>
    <t>a. Capítulo 1. Características Generales
b. Capítulo 2. Cultivos, uso del suelo y Superficie de los terrenos
c. Capítulo 3. Cultivos Permanentes
d. Capítulo 4. Cultivos Transitorios
e. Capítulo 5. Arboles dispersos
f. Capítulo 6. Floricultura
g. Capítulo7. Ganado Vacuno
h. Capítulo 8. Ganado Porcino
i. Capítulo 9. Ganado Ovino
j. Capítulo 10. Otras especies de ganado
k. Capítulo 11. Aves de Campo y de Planteles avícolas
l. Capítulo 12. Empleo en los terrenos
m. Capítulo 13. Ambiente y Tecnificación
n. Capítulo 14. Financiamiento
o. Capítulo 15. Costos adicionales en la finca
p. Capítulo 16. Otros ingresos a nivel finca
q. Capítulo 17. Datos adicionales del Informante</t>
  </si>
  <si>
    <t>a. Cuadro resumen
b. Presentación de principales resultados
c. Boletín técnico
d. Tabulados y series históricas
e. Bases de datos del periodo vigente
f. Guía sobre uso de la base de datos
g. Diccionario de variables
h. Diseño muestral
i. Sintaxis
j. Metodología de la operación estadística
k. Formulario
l. Manual del encuestador
m. Manual del supervisor
n. Manual del crítico codificador
o. Notas metodológicas de indicadores principales 
p. Historia de la operación estadística</t>
  </si>
  <si>
    <t>Desde:2002 
 Hasta:2020</t>
  </si>
  <si>
    <t>Último día laborable del mes de abril</t>
  </si>
  <si>
    <t>año anterior (levantamiento de información septiembre, octubre, noviembre)</t>
  </si>
  <si>
    <t>Estadística de información ambiental económica en GAD municipales: gestión integral de residuos sólidos</t>
  </si>
  <si>
    <t>Generar Información oportuna y confiable sobre la Gestión de los GAD Municipales en cuanto a sus competencias relacionadas al manejo de residuos sólidos, a través de la recopilación de registros administrativos levantados en conjunto con la Asociación de Municipalidades Ecuatorianas (AME).</t>
  </si>
  <si>
    <t>a. Plan Nacional de Desarrollo 2021 - 2025
Objetivo 11. Conservar, restaurar, proteger y hacer un uso sostenible de los recursos naturales.
b. Agenda 2030 para el Desarrollo Sostenible
Objetivo 11: Lograr que las ciudades y los asentamientos humanos sean inclusivos, seguros, resilientes y sostenibles.
Meta 11.6: Para 2030, reducir el impacto ambiental negativo per cápita de las ciudades, incluso prestando especial atención a la calidad del aire y la gestión de los desechos municipales y de otro tipo.
Indicador 11.6.1: Proporción de residuos sólidos urbanos recolectados regularmente y con descarga final adecuada del total de residuos sólidos urbanos generados, desglosada por ciudad.
c. Información que alimenta al Marco para el Desarrollo de las Estadísticas Ambientales.
d. Constitución de la República: artículos: 10, 14, 15, 66, 83, 240, 264, 276, 318 y 415.
Art. 10.- Las personas, comunidades, pueblos, nacionalidades y colectivos son titulares y gozar de los derechos garantizados en la Constitución y en los instrumentos internacionales.
Art. 14.- Se reconoce el derecho de la población a vivir en un ambiente sano y ecológicamente equilibrado, que garantice la sostenibilidad y el buen vivir, sumak kawsay.
Art. 15.- El Estado promoverá, en el sector público y privado, el uso de tecnologías ambientalmente limpias y de energías alternativas no contaminantes y de bajo impacto. La soberanía energética no se alcanzará en detrimento de la soberanía alimentaria, ni afectará el derecho al agua.
Art. 66.- Se reconoce y garantiza a las personas: 
2. El derecho a una vida digna, que asegure la salud, alimentación y nutrición, agua potable, vivienda, saneamiento ambiental, educación, trabajo, empleo, descanso y ocio, cultura física, vestido, seguridad social y otros servicios sociales necesarios.
Art. 83.- Son deberes y responsabilidades de las ecuatorianas y los ecuatorianos, sin perjuicio de otros previstos en la Constitución y la ley:
6. Respetar los derechos de la naturaleza, preservar un ambiente sano y utilizar los recursos naturales de modo racional, sustentable y sostenible.
Art. 240.- Los gobiernos autónomos descentralizados de las regiones, distritos metropolitanos, provincias y cantones tendrán facultades legislativas en el ámbito de sus competencias y jurisdicciones territoriales. Las juntas parroquiales rurales tendrán facultades reglamentarias.
Todos los gobiernos autónomos descentralizados ejercerán facultades ejecutivas en el ámbito de sus competencias y jurisdicciones territoriales
Art. 264.- Los gobiernos municipales tendrán las siguientes competencias exclusivas sin perjuicio de otras que determine la ley:
Prestar los servicios públicos de agua potable, alcantarillado, depuración de aguas residuales, manejo de desechos sólidos, actividades de saneamiento ambiental y aquellos que establezca la ley.
Art. 276.- El régimen de desarrollo tendrá los siguientes objetivos:
Recuperar y conservar la naturaleza y mantener un ambiente sano y sustentable que garantice a las personas y colectividades el acceso equitativo, permanente y de calidad al agua, aire y suelo, y a los beneficios de los recursos del subsuelo y del patrimonio natural.
Art. 415.- El Estado central y los gobiernos autónomos descentralizados adoptaran políticas integrales y participativas de ordenamiento territorial urbano y de uso del suelo, que permitan regular el crecimiento urbano, el manejo de la fauna urbana e incentiven el establecimiento de zonas verdes. Los gobiernos autónomos descentralizados desarrollan programas de uso racional del agua, y de reducción reciclaje y tratamiento adecuado de desechos sólidos y líquidos. Se incentivar y facilitar el transporte terrestre no motorizado, en especial mediante el establecimiento de ciclo vas.
d. Ley Orgánica de Salud: artículos 3, 98, 99 y 100.
Art. 3.- La salud es el completo estado de bienestar físico, mental y social y no solamente la ausencia de afecciones o enfermedades. Es un derecho humano inalienable, indivisible, irrenunciable e intransigible, cuya protección y garantía es responsabilidad primordial del Estado; y, el resultado de un proceso colectivo de interacción donde Estado, sociedad, familia e individuos convergen para la construcción de ambientes, entornos y estilos de vida saludables. 
Art. 98.- La autoridad sanitaria nacional, en coordinación con las entidades públicas o privadas, promoverá programas y campañas de información y educación para el manejo de desechos y residuos. 
Art. 99.- La autoridad sanitaria nacional, en coordinación con los municipios del país, emitirá los reglamentos, normas y procedimientos técnicos de cumplimiento obligatorio para el 
manejo adecuado de los desechos infecciosos que generen los establecimientos de servicios de salud, públicos o privados, ambulatorio o de internación, veterinaria y estética. 
Art. 100.- La recolección, transporte, tratamiento y disposición final de desechos es responsabilidad de los municipios que la realizarán de acuerdo con las leyes, reglamentos y ordenanzas que se dicten para el efecto, con observancia de las normas de bioseguridad y control determinadas por la autoridad sanitaria nacional. El Estado entregará los recursos necesarios para el cumplimiento de lo dispuesto en este artículo.
e. Código Orgánico de Organización Territorial, Autonomía y Descentralización – COOTAD.
f. El Reglamento Interministerial para la Gestión Integral de Desechos Sanitarios, Registro Oficial Nº 379 -- Jueves 20 de noviembre de 2014.
g. Texto Unificado de Legislación Ambiental Secundaria, Medio Ambiente – TULSMA.</t>
  </si>
  <si>
    <t>a.Municipios que cuentan con modelo de gestión 
b.Municipios que cuentan con cobertura del servicio de barrido
c.Municipios que mantienen procesos de separación en la fuente
d.Producción per cápita de residuos sólidos
e.Municipios con caracterización de residuos sólidos
f.Cantidad de residuos sólidos recolectados al día
g.Cantidad de residuos sólidos recolectados de manera diferenciada
h.Municipios con sitios de disposición final
i.Municipios con subsidio de la gestión de residuos sólidos
j.Municipios que realizan recolección diferenciada de desechos peligrosos en establecimientos de salud</t>
  </si>
  <si>
    <t>a. Cuadro resumen
b. Presentación de principales resultados
c. Boletín técnico
d. Tabulados y series históricas
e. Bases de datos del periodo vigente
f. Diccionario de variables
g. Sintaxis
h. Metodología de la operación estadística
i. Formulario
j. Notas metodológicas de indicadores principales 
k. Historia de la operación estadística</t>
  </si>
  <si>
    <t>Desde:2014 
 Hasta:2019</t>
  </si>
  <si>
    <t>Cuenta Satélite de Salud (CSS)</t>
  </si>
  <si>
    <t>Conocer la estructura y los macro indicadores económicos del sector salud como el gasto nacional en salud y su financiamiento desde el gobierno central, local y seguridad social, así como también la producción y valor agregado bruto del sector público y privado en el contexto del PIB.</t>
  </si>
  <si>
    <t>a. Plan Nacional de Desarrollo 2021 - 2025
Objetivo 6: Garantizar el derecho a la salud integral, gratuita y de calidad.
Política 6.1: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Meta 6.1.6: Reducir el gasto de bolsillo como porcentaje del gasto total en salud de 31,37% a 26,87%.
Indicador 6.1.6: Gasto de bolsillo en salud como porcentaje del gasto total en salud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Constitución de la República del 2008:
Art. 32.- La salud es un derecho que garantiza el Estado, cuya realización se vincula al ejercicio de otros derechos.
Disposiciones transitorias
Vigésimosegunda. - El Presupuesto General del Estado destinado al financiamiento del sistema nacional de salud, se incrementará cada año en un porcentaje no inferior al cero punto cinco por ciento del Producto Interior Bruto, hasta alcanzar al menos el cuatro por ciento.</t>
  </si>
  <si>
    <t>Sectores institucionales de la salud:
 a. Gobierno General
 b. Seguridad Social
 c. Sociedad No Financieras
 d. Sociedades Financieras
 e. Sociedades Sin Fines de Lucro
 f. Hogares Productores y Consumidores</t>
  </si>
  <si>
    <t>a. Producción 
b. Consumo Intermedio
c. Valor Agregado Bruto
d. Gasto de Consumo Final
e. Formación bruta de capital fijo
f. Financiamiento
g. Erogaciones</t>
  </si>
  <si>
    <t>a. Cuadro resumen
b. Presentación de principales resultados
c. Boletín técnico
d. Tabulados y series históricas
e. Metodología de la operación estadística
f. Fichas metodológicas de indicadores
g. Evolución histórica de la operación estadística
h. Glosario de términos de la operación estadística</t>
  </si>
  <si>
    <t>Desde:2007 
 Hasta:2019</t>
  </si>
  <si>
    <t>Décimo primer día laborable del mes de diciembre</t>
  </si>
  <si>
    <t>Cuentas Satélite de Educación (CSE)</t>
  </si>
  <si>
    <t>Conocer la estructura y los macro indicadores económicos de producción, demanda, financiamiento y gasto, del sector educación en el contexto del PIB y la economía total, desagregados según niveles educativos y para los sectores institucionales públicos y privados.</t>
  </si>
  <si>
    <t>a. Plan Nacional de Desarrollo 2021 - 2025
Objetivo 7. Potenciar las capacidades de la ciudadanía y promover una educación innovadora, inclusiva y de calidad en todos los niveles.
Meta 7.1 Garantizar el acceso universal, inclusivo y de calidad a la educación en los niveles inicial, básico y bachillerato, promoviendo la permanencia y culminación de los estudios. 
Meta 7.2 Promover la modernización y eficiencia del modelo educativo por medio de la innovación y el uso de herramientas tecnológicas. 
b. Agenda 2030 para el Desarrollo Sostenible:
Objetivo 4: Garantizar una educación inclusiva, equitativa y de calidad y promover oportunidades de aprendizaje durante toda la vida para todos.
Meta 4.1 Para 2030, velar por que todas las niñas y todos los niños terminen los ciclos de la enseñanza primaria y secundaria, que ha de ser gratuita, equitativa y de calidad y producir resultados escolares pertinentes y eficaces.
Meta 4.a: Construir y adecuar instalaciones escolares que respondan a las necesidades de los niños y las personas discapacitadas y tengan en cuenta las cuestiones de género, y que ofrezcan entornos de aprendizaje seguros, no violentos, inclusivos y eficaces para todos
c. Constitución de la República del 2008:
Art. 26.- Reconoce que la educación es un derecho de las personas a lo largo de su vida y un deber ineludible e inexcusable del Estado.
Disposiciones transitorias
Décimo octava.- El Estado asignará de forma progresiva recursos públicos del Presupuesto General del Estado para la educación inicial básica y el bachillerato, con incrementos anuales de al menos el cero punto cinco por ciento del Producto Interno Bruto hasta alcanzar un mínimo del seis por ciento del Producto Interno Bruto.</t>
  </si>
  <si>
    <t>Sectores institucionales de la educación:
 a. Gobierno General
 b. Sociedades No Financieras
 c. Sociedades Sin Fines de Lucro
 d. Hogares Productores y Consumidores</t>
  </si>
  <si>
    <t xml:space="preserve">a. Nacional 
b. Provincial  </t>
  </si>
  <si>
    <t>Último día laborable del mes de noviembre</t>
  </si>
  <si>
    <t>a. Página web
 b. Redes sociales</t>
  </si>
  <si>
    <t>Encuesta Nacional de Empleo, Desempleo y Subempleo - ENEMDU</t>
  </si>
  <si>
    <t>Proveer de información sobre la actividad económica y las fuentes de ingresos de la población. La ENEMDU está diseñada para proporcionar estadísticas sobre los niveles, tendencias y cambios en el tiempo de la población económicamente activa, población económicamente inactiva, el empleo, subempleo y desempleo en Ecuador con representatividad nacional, urbana, rural para la población de 15 años y más.</t>
  </si>
  <si>
    <t>a. Hogares
 b. Personas</t>
  </si>
  <si>
    <t>Mensual: Nacional, área (urbana y rural)
 Acumulada Trimestral: Nacional, área (urbana y rural) y cinco ciudades principales (Quito, Guayaquil, Cuenca, Machala y Ambato) 
 Acumulada Anual: Nacional, área (urbana y rural), cinco ciudades principales (Quito, Guayaquil, Cuenca, Machala y Ambato) y provincial</t>
  </si>
  <si>
    <t>1.2. Trabajo</t>
  </si>
  <si>
    <t>Condición de actividad
 Población Económicamente Activa
 a. Empleo
 i. Empleo Adecuado/pleno
 ii. Subempleo
 iii. Otro empleo no pleno
 iv. Empleo no remunerado
 v. Empleo no clasificado
 b. Desempleo
 i. Abierto
 ii. Oculto
 Población Económicamente Inactiva
 Sectorización de la población con empleo
 a. Formal
 b. Informal
 c. Empleo doméstico
 d. No clasificados por sector
 Ingreso laboral</t>
  </si>
  <si>
    <t>a. Cuadro resumen
 b. Presentación de principales resultados
 c. Boletín técnico
 d. Tabulados y series históricas
 e. Bases de datos del periodo vigente
 f. Guía sobre uso de la base de datos
 g. Diccionario de variables
 h. Diseño muestral
 i. Sintaxis
 j. Metodología de la operación estadística
 k. Formulario
 l. Manual del encuestador
 m. Fichas de indicadores</t>
  </si>
  <si>
    <t>Mensual, trimestral y anual</t>
  </si>
  <si>
    <t>Desde:1988
 Hasta:2021</t>
  </si>
  <si>
    <t>a. Mensual: mes anterior
 b. Trimestral: trimestre anterior 
 c. Anual: año anterior</t>
  </si>
  <si>
    <t>Página web</t>
  </si>
  <si>
    <t>Encuesta Nacional sobre Relaciones Familiares y Violencia de Género contra las Mujeres*</t>
  </si>
  <si>
    <t>Producir información estadística sobre la prevalencia de los distintos tipos de violencia contra las mujeres (física, psicológica, sexual, patrimonial y gineco-obstétrica) que viven o han vivido, tanto en el ámbito público (escolar, laboral y social) como en el privado (hogar, familia, relación de pareja).</t>
  </si>
  <si>
    <t>3.3.2. Género y grupos especiales de población</t>
  </si>
  <si>
    <t>a. Sexo 
b. Edad
c. Estado civil
d. Autoidentificación
e. Violencia psicológica
f. Violencia física
g. Violencia sexual
h. Violencia Patrimonial
i. Ámbito educativo, laboral, social, familiar, vida en pareja, atención gineco-obstétrica</t>
  </si>
  <si>
    <t>a. Cuadro resumen
b. Presentación de principales resultados
c. Boletín técnico
d. Tabulados y series históricas
e. Bases de datos del periodo vigente
f. Guía sobre uso de la base de datos
g. Diccionario de variables
h. Diseño muestral
i. Sintaxis
j. Metodología de la operación estadística
k. Formularios
l. Manual del encuestador
m. Notas metodológicas de indicadores principales 
n. Historia de la operación estadística</t>
  </si>
  <si>
    <t>a. Quinquenal</t>
  </si>
  <si>
    <t>Hasta:2019</t>
  </si>
  <si>
    <t>Último día laborable del mes de noviembre de 2024</t>
  </si>
  <si>
    <t>Últimos 12 meses
 A lo largo e la vida</t>
  </si>
  <si>
    <t>Registro Estadístico de Camas Hospitalarias</t>
  </si>
  <si>
    <t>Producir un registro estadístico con respecto a camas hospitalarias, generando información de las variables principales investigadas con énfasis en su comportamiento evolutivo.</t>
  </si>
  <si>
    <t>a. Plan Nacional de Desarrollo 2021-2025
Objetivo 5: Proteger a las familias, garantizar sus derechos y servicios, erradicar la pobreza y promover la inclusión social.
Objetivo 6. Garantizar el derecho a la salud integral, gratuita y de calidad. 
Política 6.5 : Modernizar el sistema de salud pública para garantizar servicios de calidad con eficiencia y transparencia.
b. Agrenda 2030 para el Desarrollo Sostenible
  Objetivo 3: Garantizar una vida sana y promover el bienestar para todos en todas las edades .
c. Información que alimenta al Marco para el Desarrollo de las Estadísticas Ambientales
  • Enfermedades y condiciones transmitidas por el aire.
  • Enfermedades y condiciones transmitidas por el agua.
  • Enfermedades y condiciones transmitidas por vectores.
  • Enfermedades y condiciones transmitidas por radiación UV.</t>
  </si>
  <si>
    <t>Establecimientos de salud que presentan internación hospitalaria (camas hospitalarias)</t>
  </si>
  <si>
    <t>a. Nacional
b. Provincial
c. Cantonal
d. Parroquial (urbano - rural)</t>
  </si>
  <si>
    <t>a. Provincia
b. Cantón
c. Parroquia
d. Clase establecimiento
e. Tipo establecimiento
f. Entidad establecimiento
g. Sector establecimiento
h. Camas de dotación normal
i. Camas disponibles
j. Días de estadia
k. Días camas disponibles</t>
  </si>
  <si>
    <t>a. Cuadro resumen
b. Presentación de principales resultados
c. Boletín técnico
d. Tabulados y series históricas
e. Bases de datos del periodo vigente
f. Diccionario de variables
g. Sintaxis
h. Metodología de la operación estadística
i. Formulario
j. Historia de la operación estadística
k. Guía de usuarío de bases de datos
l. Fichas metodológicas de indicadores principales</t>
  </si>
  <si>
    <t>a. Página Web
 b. Redes Sociales
 c. Difusión Interna
 d. Medios de comunicación – prensa</t>
  </si>
  <si>
    <t>Estadísticas de Egresos Hospitalarios</t>
  </si>
  <si>
    <t>Producir un registro estadistico respecto a egresos hospitalarios de pacientes, generando información de las variables principales investigadas, con énfasis en el análisis de comportamientos evolutivos.</t>
  </si>
  <si>
    <t>a. Plan Nacional de Desarrollo 2021 - 2025
Objetivo 6. Garantizar el derecho a la salud integral, gratuita y de calidad. 
Política 6.5 : Modernizar el sistema de salud pública para garantizar servicios de calidad con eficiencia y transparencia.
b. Agenda 2030 para el Desarrollo Sostenible
Objetivo 3: Garantizar una vida sana y promover el bienestar para todos en todas las edades .
c. Información que alimenta al Marco para el Desarrollo de las Estadísticas Ambientales.
 • Enfermedades y condiciones transmitidas por el aire.
 • Enfermedades y condiciones transmitidas por el agua.
 • Enfermedades y condiciones transmitidas por vectores.
 • Enfermedades y condiciones transmitidas por radiación UV.</t>
  </si>
  <si>
    <t>Egresos hospitalarios de pacientes en establecimientos que prestan internación hospitalaria.</t>
  </si>
  <si>
    <t>a. Nacional
 b. Provincial
 c. Cantonal
 d. Parroquial (urbano - rural)</t>
  </si>
  <si>
    <t>a. Provincia
 b. Catón 
 c. Parroquia
 d. Clase establecimiento
 e. Tipo establecimiento
 f. Entidad establecimiento
 g. Sector establecimiento
 h. Mes registro
 i. Sexo paciente
 j. Edad paciente
 k. Condición edad
 l. Etnia paciente
 m. Causa morbilidad 10ª revisión
 n. Lista internacional detallada a 3 dígitos</t>
  </si>
  <si>
    <t>a. Cuadro resumen
 b. Presentación de principales resultados
 c. Boletín técnico
 d. Tabulados y series históricas
 e. Bases de datos del periodo vigente
 f. Diccionario de variables
 g. Sintaxis
 h. Metodología de la operación estadística
 i. Formulario
 j. Historia de la operación estadística
 k. Guía de usuarío de bases de datos
 l. Fichas metodológicas de indicadores principales</t>
  </si>
  <si>
    <t>a. Página Web
 b. Difusión Interna
 c. Medios de comunicación – prensa</t>
  </si>
  <si>
    <t>Registro Estadístico de Recursos y Actividades de Salud</t>
  </si>
  <si>
    <t>Producir información estadística referente a establecimientos de salud, públicos y privados, actividades que realizan, personal ocupado, la cantidad y tipo de tratamiento que se le da a los residuos peligrosos, equipos y recursos físicos con que cuenta el país en este sector.</t>
  </si>
  <si>
    <t>Establecimientos de salud con internación y sin internación hospitalaria en el territorio nacional.</t>
  </si>
  <si>
    <t>a. Nacional
b. Provincial
c. Cantonal
d. Parroquial (urbano, rural)</t>
  </si>
  <si>
    <t>a. Provincia
b. Cantón
c. Parroquia
d. Clase
e. Entidad
f. Tipo
g. Sector
h. Recursos físicos
i. Consultas de morbilidad
j. Servicios de emergencia
k. Médicos
l. Odontólogos
m. Psicólogos
n. Auxiliares de Enfermeria
o. Enfermeras/os</t>
  </si>
  <si>
    <t>a. Cuadro resumen
b. Presentación de principales resultados
c. Boletín técnico
d. Tabulados y series históricas
e. Bases de datos del periodo vigente
f. Guia de usuario
g. Sintaxis
h. Ficha de indicadores
i. Diccionario de variables
j. Metodología de la operación estadística
k. Formulario
l. Historia de la operación estadística</t>
  </si>
  <si>
    <t>Desde:1970 
 Hasta:2018</t>
  </si>
  <si>
    <t>dos años anteriores (recolección anual desde junio a noviembre)</t>
  </si>
  <si>
    <t>a. Página Web
 b. Redes Sociales
 c. Difusión Interna
 d. Medios de comunicación – prensa
 e. Publicación impresa</t>
  </si>
  <si>
    <t>Encuesta Nacional de Desnutrición Infantil**</t>
  </si>
  <si>
    <t>Generar una operación estadística para seguimiento de la implementación de la Estrategia Nacional Ecuador Crece sin Desnutrición: Encuesta Nacional de Desnutrición Infantil ENDI - contemplado en el Decreto Ejecutivo 1211</t>
  </si>
  <si>
    <t>Personas menores de 5 años</t>
  </si>
  <si>
    <t>Provincial</t>
  </si>
  <si>
    <t>a. Edad, 
 b.sexo, 
 c.talla y 
 d. peso</t>
  </si>
  <si>
    <t>a. Presentación de principales resultados 
 b. Tabulados y series históricas 
 c. Bases de datos del periodo vigente 
 d. Diseño muestral 
 e. Sintaxis 
 f. Metodología de la encuesta 
 g. Formulario 
 h. Manuales 
 i. Fichas de indicadores</t>
  </si>
  <si>
    <t>Desde:2022</t>
  </si>
  <si>
    <t>último día laborable de junio (información referencial a nivel nacional)
 último día laborable de marzo 2023( nacional: urbano, rural y provincial)</t>
  </si>
  <si>
    <t>a. Página Web 
 b. Redes sociales</t>
  </si>
  <si>
    <t>Encuesta de Ingresos y Gastos de los Hogares Urbanos y Rurales</t>
  </si>
  <si>
    <t>Proporcionar información sobre el monto, distribución, y estructura del ingreso y el gasto de los hogares urbanos y rurales, a partir de las características demográficas y socioeconómicas de los miembros del hogar.</t>
  </si>
  <si>
    <t>a. hogares</t>
  </si>
  <si>
    <t>Nacional</t>
  </si>
  <si>
    <t>1.5 ingresos y consumo</t>
  </si>
  <si>
    <t>a. Ingreso de los hogares 
b. Promedio de perceptores
c. Ingreso total promedio
d. Gasto mensual promedio</t>
  </si>
  <si>
    <t>quinquenal</t>
  </si>
  <si>
    <t>2003-2004
 2011-2012</t>
  </si>
  <si>
    <t>Quinquenal</t>
  </si>
  <si>
    <t>2023-2024</t>
  </si>
  <si>
    <t>a. Página Web 
 b. Redes sociales 
 c. Difusión interna</t>
  </si>
  <si>
    <t>Cambio de Base del Sistema de Indicadores de Precios al Consumidor en el Ecuador (CAB-SIPCE)</t>
  </si>
  <si>
    <t>Realizar el cambio de base y actualización de la canasta-ponderaciones del Índice de Precios al Consumidor (IPC), medida de la inflación oficial del país; complementando su análisis con la actualización del Índice de Precios al Consumidor Espacial de Galápagos (IPCEG) para la aplicación de la LOREG; y, la generación de una propuesta de actualización de la Canasta Familiar Básica (CFB).</t>
  </si>
  <si>
    <t>a. Establecimientos Económicos 
b. Viviendas Alquiladas</t>
  </si>
  <si>
    <t>a. Nacional
b. 9 ciudades (Quito, Ambato, Cuenca, Loja, Guayaquil, Manta, Machala, Esmeraldas y Santo Domingo) y la Región Insular (Galápagos).</t>
  </si>
  <si>
    <t>Precios al consumidor</t>
  </si>
  <si>
    <t>a. Presentación de principales resultados 
b. Tabulados y series históricas 
c. Diseño muestral 
d. Sintaxis 
e. Metodología de la encuesta 
f. Formulario 
g. Manuales 
h. Fichas de indicadores</t>
  </si>
  <si>
    <t>d. Mensual</t>
  </si>
  <si>
    <t>a. IPC: 1969-2021 
b. IPCEG: oct2015-mar2016 
c. CFB: 1982-2021</t>
  </si>
  <si>
    <t>Anual: Se publican solo los resultados del IPCEG (Galápagos), y para el IPC y CFB se socializan los cambios metodológicos realizados, ya que una vez finalizado el proyecto pasarían sus resultados a la operación continua del IPC.</t>
  </si>
  <si>
    <t>El año o período base definido.</t>
  </si>
  <si>
    <t>a. Medios de comunicación - prensa 
 b. Página Web 
 c. Redes sociales 
 d. Difusión interna</t>
  </si>
  <si>
    <t>Índice de Ventas</t>
  </si>
  <si>
    <t>Generar un indicador económico que permita medir la evolución de las ventas netas de bienes y servicios producidas en el país, mediante el procesamiento de registros administrativos entregados por el Servicio de Rentas Internas (SRI), generados en las declaraciones mensuales del Impuesto al Valor Agregado (IVA) de los contribuyentes.</t>
  </si>
  <si>
    <t>a. Plan Nacional de Desarrollo 2021 - 2025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t>
  </si>
  <si>
    <t>Registros Administrativos</t>
  </si>
  <si>
    <t>Por definir.</t>
  </si>
  <si>
    <t>2.4 Estadísticas sectoriales</t>
  </si>
  <si>
    <t>Ventas</t>
  </si>
  <si>
    <t>a. Presentación de principales resultados 
b. Tabulados 
c. Diseño muestral 
d. Sintaxis 
e. Metodología de la encuesta 
f. Formulario</t>
  </si>
  <si>
    <t>c. Página Web</t>
  </si>
  <si>
    <t>Índice de Puestos de Trabajo y Remuneraciones</t>
  </si>
  <si>
    <t>Medir la evolución del personal ocupado como mano de obra formal en los diferentes sectores de la economía, así como la variación de las remuneraciones.</t>
  </si>
  <si>
    <t>a. Plan Nacional de Desarrollo 2021 - 2025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Meta 1.1.1. Incrementar la tasa de empleo adecuado del 30,41% al 50,00%.
b. Agenda 2030 para el Desarrollo Sostenible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t>
  </si>
  <si>
    <t>a.  Nacional
b.  Provincial</t>
  </si>
  <si>
    <t>a. Puestos de trabajo
b. Remuneraciones</t>
  </si>
  <si>
    <t>a. Presentación de principales resultados 
b. Tabulados 
d. Diseño muestral 
e. Sintaxis 
f. Metodología de la encuesta 
g. Formulario</t>
  </si>
  <si>
    <t>Desde: Enero 2009 
Hasta: 2021</t>
  </si>
  <si>
    <t>Décimo sexto día laborable de cada mes a partir de julio de 2022</t>
  </si>
  <si>
    <t>Mes y medio anterior</t>
  </si>
  <si>
    <t>Registro estadístico de empleo en la seguridad social</t>
  </si>
  <si>
    <t>Determinar el número de empleados y plazas de empleo (puestos de trabajo) registrados en la seguridad social (IESS) como complemento a la información generada a través de encuesta ENEMDU.</t>
  </si>
  <si>
    <t xml:space="preserve">a. Plan Nacional de Desarrollo 2021 - 2025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Meta 5.3.1. Incrementar el porcentaje de personas cubiertas por alguno de los regímenes de seguridad social pública contributiva del 37,56% al 41,73%.
b. Agenda 2030 para el Desarrollo Sostenible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t>
  </si>
  <si>
    <t>Personas (indicador empleo registrado).
 Puestos de trabajo (indicador plazas de empleo registrado).</t>
  </si>
  <si>
    <t>a. Nacional
b. Cantonal</t>
  </si>
  <si>
    <t>a. Edad
b. Sexo
c. Rama de actividad
d. Provincia
e. Sector</t>
  </si>
  <si>
    <t>Desde: enero 2009</t>
  </si>
  <si>
    <t>Décimo sexto día laborable de cada mes a partir de abril de 2022</t>
  </si>
  <si>
    <t xml:space="preserve">Estadísticas sobre Siniestros de Tránsito </t>
  </si>
  <si>
    <t>Agencia Nacional de Regulación y Control de Transporte Terrestre, Tránsito y Seguridad Vial- ANT</t>
  </si>
  <si>
    <t>Presentar información estadística oficial sobre siniestros de tránsito y víctimas en sitio (fallecidos y lesionados) a nivel nacional</t>
  </si>
  <si>
    <t>a. Plan Nacional de Desarrollo 2021 - 2025
Objetivo 9. Garantizar la seguridad ciudadana, orden público y gestión de riesgos. 
Política 9.2: Fortalecer la seguridad de los sistemas de transporte terrestre y aéreo, promoviendo ambientes seguros. 
Meta 9.2.1: Disminuir la tasa de mortalidad por accidentes de tránsito, in situ, de 12,62 a 11,96, por cada 100.000 habitantes.
b. Agenda 2030 para el Desarrollo Sostenible:
Objetivo 3: Garantizar una vida sana y promover el bienestar para todos en todas las edades.
Meta 3.6: Para 2020, reducir a la mitad el número de muertes y lesiones causadas por accidentes de tráfico en el mundo.
c. Plan Nacional de Seguridad Vial 2015 – 2020:
Objetivo: Garantizar el derecho a las y los ciudadanos a la libre y segura movilidad terrestre, protegiendo la vida e integridad de los usuarios del transporte terrestre en el territorio ecuatoriano.
Meta: Disminuir en un 40% la siniestralidad nacional para el año 2020, de 16,4 vehículos accidentados en el año 2013 a 8,9 por cada 1.000 vehículos para el año 2020.
Meta: Disminuir en el 40% las fatalidades en siniestros de tránsito hacia el año 2020; esto es, reducir la tasa de 19,47 fallecimientos en el 2013 a 11,7 fallecimientos por cada 100.000 habitantes en siniestros de tránsito; esto equivale a salvar más de 10.000 vidas en el periodo 2015-2020.
d. Reglamento a la Ley de Transporte Terrestre, Tránsito y Seguridad Vial artículo 16</t>
  </si>
  <si>
    <t xml:space="preserve">a. Nacional
b. Provincial
c. Cantonal
d. Urbano y Rural
</t>
  </si>
  <si>
    <t>a. Presentación de principales resultados
b. Tabulados y series históricas
c. Bases de datos del periodo vigente
d. Metodología de la estadística basada en registros administrativos
e. Fichas de indicadores</t>
  </si>
  <si>
    <t>Desde: 2010
Hasta: 2021</t>
  </si>
  <si>
    <t xml:space="preserve">a. Mensual
</t>
  </si>
  <si>
    <t>a. Página Web
d. Difusión Interna</t>
  </si>
  <si>
    <t>Estadística del Sector Eléctrico Ecuatoriano</t>
  </si>
  <si>
    <t>Agencia de Regulación y Control de Energía y Recursos Naturales No Renovables- ARCERNNR</t>
  </si>
  <si>
    <t>Generar información estadística referente a la gestión, actualización, validación y procesamiento de la información estadística y geográfica de las empresas participantes del sector eléctrico, así como de las actividades de generación, transmisión, distribución y alumbrado público de todo el país.</t>
  </si>
  <si>
    <t>a. Transacciones
b. Registro de infraestructura eléctrica</t>
  </si>
  <si>
    <t>Parroquial</t>
  </si>
  <si>
    <t>2.4.2 Energía</t>
  </si>
  <si>
    <t>a. Potencia (MW)
b. Energía (MWh)
c. Facturación (kWh)
d. Recaudación (USD)
e. Pérdidas (MWh)
f. Consumo de combustible (TEP)
g. Abonados
h. Grupos de consumo
i. Participantes del sector eléctrico (generación, transmisión, distribución)
j. Infraestructura eléctrica (generación, transmisión, distribución)</t>
  </si>
  <si>
    <t xml:space="preserve">a. Presentación de principales resultados
b. Tabulados y series históricas
c. Bases de datos del periodo vigente
d. Sintaxis
e. Metodología de la estadística basada en registros administrativos
f. Fichas de indicadores
</t>
  </si>
  <si>
    <t xml:space="preserve">Último día calendario de junio </t>
  </si>
  <si>
    <t xml:space="preserve">a. Página Web
b. Medios magnéticos
c. Redes sociales
d. Difusión interna
</t>
  </si>
  <si>
    <t>Estadísticas de Radiodifusión y Televisión</t>
  </si>
  <si>
    <t>Agencia de Regulación y Control de las Telecomunicaciones-  ARCOTEL</t>
  </si>
  <si>
    <t>Elaborar estadísticas del servicio de radiodifusión sonora y televisión abierta para consumo de los usuarios del sector de las telecomunicaciones</t>
  </si>
  <si>
    <t>a. Estaciones concesionadas de Radiodifusión Sonora AM-FM y Televisión Abierta Analógica y Digital</t>
  </si>
  <si>
    <t>3.3.3 Sociedad de la información</t>
  </si>
  <si>
    <t xml:space="preserve">a. Estaciones de radiodifusión sonora AM/FM 
b.Estaciones de televisión analógica y digital
c.Clase de Estaciones de radiodifusión sonora y  televisión
</t>
  </si>
  <si>
    <t xml:space="preserve">a. Presentación de resultados
b. Sintaxis
</t>
  </si>
  <si>
    <t>Desde:2015 
Hasta: 2021</t>
  </si>
  <si>
    <t>Último día laborable de cada mes</t>
  </si>
  <si>
    <t>a. Página web institucional
b. Medios magnéticos
c. Redes sociales
d. Difusión interna</t>
  </si>
  <si>
    <t>Estadísticas del Servicio Móvil Avanzado</t>
  </si>
  <si>
    <t>Elaborar estadísticas de Líneas Activas del Servicio Móvil Avanzado y de número de radiobases para consumo de los usuarios de información estadística del sector de las telecomunicaciones.</t>
  </si>
  <si>
    <t>a. Plan Nacional de Desarrollo 2021 - 2025
Objetivo 5. Proteger a las familias, garantizar sus derechos y servicios, erradicar la pobreza y promover la inclusión social.
Política 5.5 Mejorar la conectividad digital y el acceso a nuevas tecnologías de la población
Meta 5.5.1. Incrementar la cobertura poblacional con tecnología 4G o superior del 60,74% al 92,00%.
b. Agenda 2030 para el Desarrollo Sostenible:
Objetivo 9: Construir infraestructuras resilientes, promover la industrialización inclusiva y sostenible y fomentar la innovación.
Meta 9.c: Aumentar de forma significativa el acceso a la tecnología de la información y las comunicaciones y esforzarse por facilitar el acceso universal y asequible a Internet en los países menos adelantados a más tardar en 2020.
Indicador 9.c.1: Proporción de la población abarcada por una red móvil, desglosada por tecnología.
c. Ley Orgánica de Telecomunicaciones.
d. Plan Nacional de Telecomunicaciones y Tecnologías de Información del Ecuador</t>
  </si>
  <si>
    <t xml:space="preserve">a. Líneas Activas
b. Radiobases
</t>
  </si>
  <si>
    <t>a.  Prestador de servicio
b.  Fecha (año/mes)
c.  Tipo de servicio (telefonía, internet, datos).
d.  Tecnología (CDMA, GSM, HSPA+, LTE).
e.  Modalidad (Prepago, Pospago, Terminales de Uso Público TTUP)
f.   Número de radiobases por provincia, cantón y parroquia</t>
  </si>
  <si>
    <t xml:space="preserve">a. Presentación de principales resultados
b. Tabulados y series históricas
c. Bases de datos del periodo vigente
d. Sintaxis
e. Metodología del registro estadístico
f.  Fichas de indicadores
</t>
  </si>
  <si>
    <t>Último día laborable del mes</t>
  </si>
  <si>
    <t xml:space="preserve">a. Página Web
b. Redes Sociales
c. Difusión Interna
d. Medios Magnéticos
</t>
  </si>
  <si>
    <t>Estadísticas del Servicio de Acceso a Internet</t>
  </si>
  <si>
    <t>Elaborar estadísticas de cuentas del Servicio de Acceso a Internet para consumo de los usuarios de información estadística del sector de las telecomunicaciones.</t>
  </si>
  <si>
    <t>a. Plan Nacional de Desarrollo 2021 - 2025
Objetivo 5. Proteger a las familias, garantizar sus derechos y servicios, erradicar la pobreza y promover la inclusión social.
Política 5.5 Mejorar la conectividad digital y el acceso a nuevas tecnologías de la población
Meta 5.5.2. Incrementar la penetración de Internet móvil y fijo del 68,08% al 78,00%.
Indicador 5.5.2: Penetración de Internet
b. Agenda 2030 para el Desarrollo Sostenible
Objetivo 9: Construir infraestructuras resilientes, promover la industrialización inclusiva y sostenible y fomentar la innovación.
Meta 9.c: Aumentar de forma significativa el acceso a la tecnología de la información y las comunicaciones y esforzarse por facilitar el acceso universal y asequible a Internet en los países menos adelantados a más tardar en 2020.
Objetivo 17: Fortalecer los medios de aplicación y revitalizar la asociación mundial para el desarrollo sostenible.
Meta 17.6: Mejorar la cooperación regional e internacional entre los países del Norte, el Sur y el Sur y la triangular en materia de acceso a la ciencia, la tecnología y la innovación y aumentar el intercambio de conocimientos en condiciones mutuamente acordadas, en particular mediante una mejor coordinación entre los mecanismos existentes, en particular a nivel de las Naciones Unidas; Mediante un mecanismo mundial de facilitación de la tecnología.
Indicador 17.6.1: Número de abonados a Internet de banda ancha fija por cada 100 habitantes, desglosado por velocidad.
c. Ley Orgánica de Telecomunicaciones
d. Plan Nacional de Telecomunicaciones y Tecnologías de Información del Ecuador</t>
  </si>
  <si>
    <t>a. Cuentas</t>
  </si>
  <si>
    <t>a. Prestador de servicio
b. Fecha (año/mes)
c. División Política Administrativa
d. Tipo de acceso(satelital, cable)</t>
  </si>
  <si>
    <t xml:space="preserve">a. Presentación de principales resultados
b. Tabulados y series históricas
c. Bases de datos del periodo vigente
d. Sintaxis
</t>
  </si>
  <si>
    <t>Desde:2010 
Hasta: 2021</t>
  </si>
  <si>
    <t>Última día laboral de los meses de enero, abril, julio y octubre de cada año</t>
  </si>
  <si>
    <t>Trimestre anterior</t>
  </si>
  <si>
    <t>Estadísticas del Servicio de Audio y Video por Suscripción</t>
  </si>
  <si>
    <t>a. Plan Nacional de Desarrollo 2021 - 2025
Objetivo 5. Proteger a las familias, garantizar sus derechos y servicios, erradicar la pobreza y promover la inclusión social.
Política 5.5 Mejorar la conectividad digital y el acceso a nuevas tecnologías de la población
b. Agenda 2030 para el Desarrollo Sostenible:
Objetivo 1: Poner fin a la pobreza en todas sus formas en todo el mundo
Meta 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Objetivo 9: Construir infraestructuras resilientes, promover la industrialización inclusiva y sostenible y fomentar la innovación.
Meta 9.c: Aumentar de forma significativa el acceso a la tecnología de la información y las comunicaciones y esforzarse por facilitar el acceso universal y asequible a Internet en los países menos adelantados a más tardar en 2020.
c. Ley Orgánica de Telecomunicaciones
d. Plan Nacional de Telecomunicaciones y Tecnologías de Información del Ecuador</t>
  </si>
  <si>
    <t xml:space="preserve">
a. Suscriptores</t>
  </si>
  <si>
    <t xml:space="preserve">a. Prestador de servicio
b. Fecha (año/mes)
c. Modalidad(prepago, pos pago)
d. División Política Administrativa
e. Tipo de acceso(satelital, cable)
</t>
  </si>
  <si>
    <t>Desde:2003 
Hasta: 2021</t>
  </si>
  <si>
    <t xml:space="preserve">a. Página Web
b. Redes Sociales
c. Medios magnéticos
d. Difusión interna
</t>
  </si>
  <si>
    <t>Estadísticas del Servicio de Telefonía Fija</t>
  </si>
  <si>
    <t>Elaborar estadísticas de líneas instaladas del servicio de telefonía fija, para consumo de los usuarios de información estadística del sector de las telecomunicaciones.</t>
  </si>
  <si>
    <t>a. Plan Nacional de Desarrollo 2021 - 2025
Objetivo 5. Proteger a las familias, garantizar sus derechos y servicios, erradicar la pobreza y promover la inclusión social.
Política 5.5 Mejorar la conectividad digital y el acceso a nuevas tecnologías de la población.
b. Agenda 2030 para el Desarrollo Sostenible
Objetivo 9: Construir infraestructuras resilientes, promover la industrialización inclusiva y sostenible y fomentar la innovación.
Meta 9.c: Aumentar de forma significativa el acceso a la tecnología de la información y las comunicaciones y esforzarse por facilitar el acceso universal y asequible a Internet en los países menos adelantados a más tardar en 2020.
c. Ley Orgánica de Telecomunicaciones
d. Plan Nacional de Telecomunicaciones y Tecnologías de Información del Ecuador</t>
  </si>
  <si>
    <t>a. Líneas instaladas</t>
  </si>
  <si>
    <t xml:space="preserve">a. Prestador de servicio
b. Fecha (año/mes) 
c. División Política Administrativa (provincia, cantón y parroquia)
d. Tipo de plan (residencial, comercial,  terminales de uso público TTUP)
e. Tipo de acceso (convencional, inalámbrico) </t>
  </si>
  <si>
    <t xml:space="preserve">a. Presentación de principales resultados
b. Tabulados y series históricas
c. Bases de datos del periodo vigente
d. Sintaxis
e. Metodología de la estadística basada en registros administrativos
f. Fichas de indicadores
</t>
  </si>
  <si>
    <t xml:space="preserve"> 
a. Mensual
</t>
  </si>
  <si>
    <t>Desde:2001 
Hasta: 2021</t>
  </si>
  <si>
    <t xml:space="preserve">Último día laborable de cada mes </t>
  </si>
  <si>
    <t xml:space="preserve">a. Página Web
b. Medios Magnéticos
c. Redes Sociales
d. Difusión Interna
</t>
  </si>
  <si>
    <t>Balance Energético Nacional</t>
  </si>
  <si>
    <t>Ministerio de Energía y Recursos Naturales no Renovables- MERNNR</t>
  </si>
  <si>
    <t>Generar información del sector energético del país, que permita conocer su estructura, fuentes y usos, con la finalidad de poder medir su desempeño.</t>
  </si>
  <si>
    <t xml:space="preserve">a. Plan Nacional de Desarrollo 2021 – 2025
Objetivo 12: Fomentar modelos de desarrollo sostenibles aplicando medidas de adaptación y mitigación al Cambio Climático
Política 12.3: Implementar mejores prácticas ambientales con responsabilidad social y económica, que fomenten la concientización, producción y consumo sostenible, desde la investigación, innovación y transferencia de tecnología.
Meta 12.3.1: Reducir de 79.833 o a 62.917 kBEP la energía utilizada en los sectores de consumo.
Indicador 12.3.1: Consumo de energía en BEP por la aplicación de PLANEE
Meta 12.3.2: Reducir en 10,50% las pérdidas de energía eléctrica a nivel nacional.
Meta 12.3.5: Incrementar la capacidad instalada de generación eléctrica de 821,44 a 1.518,44 megavatios (MW).
b. Agenda 2030 para el Desarrollo Sostenible:
Objetivo 7: Garantizar el acceso a una energía asequible, segura, sostenible y moderna para todos.
Meta 7.1: Para 2030, garantizar el acceso universal a servicios de energía asequibles, confiables y modernos
Meta 7.2: Para el año 2030, aumentar sustancialmente el porcentaje de la energía renovable en el conjunto de fuentes de energía.
Indicador 7.2.1: Proporción de la energía renovable en el consumo final total de energía.
Meta 7.3: Para el año 2030, duplicar la tasa mundial de mejora de la eficiencia energética. 
Indicador 7.3.1: Intensidad energética medida en función de la energía primaria y el PIB.
Meta 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
</t>
  </si>
  <si>
    <t>a. Personas
b. Establecimientos
c. Sector Productivo</t>
  </si>
  <si>
    <t xml:space="preserve">a. Oferta total de energía primaria 
b. Oferta total de energía secundaria
c. Centros de transformación
d. Consumo final de energía
</t>
  </si>
  <si>
    <t xml:space="preserve">a. Presentación de principales resultados
b. Tabulados y series históricas
c. Bases de datos del periodo vigente
d. Sintaxis
e. Metodología de la operación estadística
f. Fichas de indicadores
</t>
  </si>
  <si>
    <t xml:space="preserve">a. Anual
</t>
  </si>
  <si>
    <t>Desde:2000 
Hasta: 2020</t>
  </si>
  <si>
    <t>Último día laborable del mes de agosto</t>
  </si>
  <si>
    <t xml:space="preserve">a. Página Web 
b. Medios magnéticos
c. Difusión interna
</t>
  </si>
  <si>
    <t>Estadísticas del Sector Energético</t>
  </si>
  <si>
    <t>Instituto de Investigación Geológico y Energético - IIGE</t>
  </si>
  <si>
    <t>a. Plan Nacional de Desarrollo 2021 - 2025
Objetivo 12. Fomentar modelos de desarrollo sostenibles aplicando medidas de adaptación y mitigación al Cambio Climático
Política 12.3 Implementar mejores prácticas ambientales con responsabilidad social y económica, que fomenten la concientización, producción y consumo sostenible, desde la investigación, innovación y transferencia de tecnología.
Meta: 12.3.2. Reducir en 10,50% las pérdidas de energía eléctrica a nivel nacional.
Meta 12.3.5. Incrementar la capacidad instalada de generación eléctrica de 821,44 a 1.518,44 megavatios (MW).
b. Agenda 2030 para el Desarrollo Sostenible:
Objetivo 7: Garantizar el acceso a una energía asequible, segura, sostenible y moderna para todos.
Meta 7.2: Para el año 2030, aumentar sustancialmente el porcentaje de la energía renovable en el conjunto de fuentes de energía.
Meta 7.3: Para el año 2030, duplicar la tasa mundial de mejora de la eficiencia energética. 
Meta 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
c. Estatuto de Gestión Organizacional por Procesos del IIGE</t>
  </si>
  <si>
    <t>Registros de información para las instituciones públicas proveedoras de información</t>
  </si>
  <si>
    <t xml:space="preserve">a.Oferta total de energía primaria
b.Oferta total de energía secundaria
c. Transformación
d. Consumo final de energía  
</t>
  </si>
  <si>
    <t>a. Presentación de principales resultados 
b. Tabulados y series históricas 
c. Bases de datos del periodo vigente 
d. Fichas de indicadores</t>
  </si>
  <si>
    <t>2007-2020</t>
  </si>
  <si>
    <t>Segunda semana de agosto de cada año</t>
  </si>
  <si>
    <t xml:space="preserve">a. Página web
b. Redes sociales
c. Difusión interna
</t>
  </si>
  <si>
    <t xml:space="preserve">Estadística de Hidrocarburos </t>
  </si>
  <si>
    <t>Diseñar e implementar un proceso de gestión y mejora continua que permita recopilar, procesar y entregar de forma efectiva el “Libro Anual de Estadísticas del Sector de Hidrocarburos”</t>
  </si>
  <si>
    <t>a. Plan Nacional de Desarrollo 2021 - 2025.
Objetivo 2: Impulsar un sistema económico con reglas claras que fomente el comercio exterior, turismo, atracción de inversiones y modernización del sistema financiero nacional.
Política 2.2: Promover un adecuado entorno de negocios que permita la atracción de inversiones y las asociaciones público-privadas.
Meta 2.2.7: Incrementar el volumen de producción de hidrocarburos de 516.083 BEP a 1 millón de BEP a 2025
Objetivo 12: Fomentar modelos de desarrollo sostenibles aplicando medidas de adaptación y mitigación al Cambio Climático
Política 12.3: Implementar mejores prácticas ambientales con responsabilidad social y económica, que fomenten la concientización, producción y consumo sostenible, desde la investigación, innovación y transferencia de tecnología.
b. Agenda 2030 Para el Desarrollo Sostenible
Objetivo 7: Garantizar el acceso a una energía asequible, segura, sostenible y moderna para todos
Objetivo 8: Promover el crecimiento económico sostenido, inclusivo y sostenible, el empleo pleno y productivo y el trabajo decente para todos
Meta 8.2: Lograr niveles más elevados de productividad económica mediante la diversificación, la modernización tecnológica y la innovación, entre otras cosas centrando la atención en sectores de mayor valor añadido y uso intensivo de mano de obra.
Objetivo 12: Garantizar modalidades de consumo y producción sostenibles
Meta 12.c: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
c. Ley de Hidrocarburos
 Art. 6-A. literal j: "Administrar la información de las áreas y contratos de exploración y explotación, industrialización y transporte de hidrocarburos y asegurar su preservación, integridad y utilización". 
d. Reglamento de Operaciones Hidrocarburíferas. 
Sección II - Del Gobierno y Gestión de Información de Hidrocarburos:
Art. 177.- El Ministerio del Ramo, a través de su Unidad de Gestión de Información de Hidrocarburos, organiza y administra la información técnica, conforme las atribuciones establecidas en la Ley para las diferentes Fases de la Industria de Hidrocarburos, que generan los Sujetos de Control, constituyéndose, por tanto, en el repositorio oficial de información del sector de hidrocarburos.”
 Art. 178.- Titularidad de la información. - Es de propiedad única del Estado ecuatoriano, la información que adquieren y generan las empresas que realizan actividades dentro de las diferentes Fases de la Industria de Hidrocarburos, que tengan o no contrato con el Estado. 
  Art. 179.- Atribuciones de la Unidad de Gestión de Información de Hidrocarburos. - 
  1. Implementar el Modelo de “Gobierno y Gestión de la Información Técnica Hidrocarburífera” 
  2. Administrar, almacenar, disponer, entregar y custodiar la información generada por los Sujetos de Control en las diferentes fases de la industria de hidrocarburos, implementando metodologías de preservación de información, conforme a estándares internacionales; 
  3. Integrar el uso de la información hacia diferentes plataformas de interpretación, a través de parámetros y formatos estándares de la industria y de gestión de información; 
  4. Permitir el acceso a la información mediante la utilización de herramientas tecnológicas; y, 
  5. Entregar la información que permita apoyar a los procesos de la industria de hidrocarburos. 
  Art. 180.- De la administración de la información. - El Ministerio del Ramo a través de su Unidad de Gestión de Información de Hidrocarburos, prestará servicios de entrega de información, a las personas interesadas, la misma que servirá de base para llevar adelante proyectos de investigación, operación e inversión en las diferentes fases de la industria de hidrocarburos.
  d. Estatuto de Gestión Organizacional por Procesos del MERNNR.
  1.2.2.5 Gestión de Análisis de Información Estratégica de Hidrocarburos:
  Atribuciones y responsabilidades:
  “5. Administrar el Banco de Información Petrolera del Ecuador- BIPE;”
  “10. Presentar las Estadísticas de hidrocarburos a través de la página web;”</t>
  </si>
  <si>
    <t>Hidrocarburos</t>
  </si>
  <si>
    <t>a. Presentación de principales resultados</t>
  </si>
  <si>
    <t xml:space="preserve">1972 – 2021
1972 – 1989 en formato físico
1990 – 2000 en formato pdf 
2001 - 2021 en formato digital (MS Excel)
</t>
  </si>
  <si>
    <t>Enero cada año</t>
  </si>
  <si>
    <t xml:space="preserve">a. Página web institucional 
b. Redes sociales
c. Difusión interna
</t>
  </si>
  <si>
    <t>Estadísticas del Sector Financiero Público, Privado y de Seguridad Social</t>
  </si>
  <si>
    <t>Superintendencia de Bancos - SB</t>
  </si>
  <si>
    <t>Generar datos necesarios para la supervisión y el control de las entidades del sector financiero público y privado, a cargo de la Superintendencia de Bancos.</t>
  </si>
  <si>
    <t>Información financiera remitida por las entidades controladas por la SB, de los sectores financieros público y privado y de Seguridad Social</t>
  </si>
  <si>
    <t>2.4.6 Banca, seguros y estadísticas financieras</t>
  </si>
  <si>
    <t>a. Balances, saldos de elemento, grupos y cuentas contables de estados financieros 
b. Calidad de activos
c. Morosidad
d. Cobertura
e. Liquidez
f. Eficiencia financiera
g. Rendimiento
h. Rentabilidad
i. Saldos de cartera
j. Número de clientes
k. Número de depositantes
l. Patrimonio técnico primario
m. Patrimonio técnico secundario
n. Cuantitativas
o. Cuantitativas</t>
  </si>
  <si>
    <t xml:space="preserve">a. Boletines financieros mensuales
b. Boletines financieros de series
c. Indicadores de solidez financiera
d. Estados financieros nominales, porcentuales, fuentes y usos
e. Series subyacentes de cartera total, productiva, improductiva, por vencer, vencida, no devengada, por segmentos de crédito 
f. Calificación de la cartera de crédito y contingentes 
g. Reportes de captaciones y colocaciones
h. Reportes de patrimonio técnico, activos y contingentes ponderados por riesgo 
i. Base de datos de volumen de crédito
</t>
  </si>
  <si>
    <t xml:space="preserve">Mensual
</t>
  </si>
  <si>
    <t>Desde: 2013 
Hasta: 2021</t>
  </si>
  <si>
    <t xml:space="preserve">Página web institucional
</t>
  </si>
  <si>
    <t>Estadísticas de la Superintendencia de Compañías, Valores y Seguros - SCVS***</t>
  </si>
  <si>
    <t>Superintendencia de Compañías, Valores y Seguros - SCVS</t>
  </si>
  <si>
    <t>Producir y difundir estadísticas bajo el control de la SCVS para que sirva como medio de consulta para empresarios, gremios productivos, accionistas de las compañías, academia, entes del mercado de valores, brokers de seguros, intermediarios de seguros, estudiantes y usuarios en general</t>
  </si>
  <si>
    <t>a. Plan Nacional de Desarrollo 2021-2025
Objetivo 2: Impulsar un sistema económico con reglas claras que fomente el comercio exterior, turismo, atracción de inversiones y modernización del sistema financiero nacional
Política 2.2. Promover un adecuado entorno de negocios que permita la atracción de inversiones y las asociaciones público-privadas.
Meta 2.2.6. Incrementar la Inversión Privada Nacional y Extranjera de USD 1.676,90 millones a USD 7.104,68 millones (USD 23.5 miles de millones acumulados)
Indicador 2.2.6: Inversión privada.
b. Agenda 2030 para el Desarrollo Sostenible 
Objetivo 8: Promover el crecimiento económico sostenido, inclusivo y sostenible, el empleo pleno y productivo y el trabajo decente para todos
Objetivo 9: Construir infraestructuras resilientes, promover la industrialización inclusiva y sostenible y fomentar la innovación
Meta 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 
Meta 9.3: Aumentar el acceso de las pequeñas empresas industriales y otras empresas, en particular en los países en desarrollo, a los servicios financieros, incluido el acceso a créditos asequibles, y su integración en las cadenas de valor y los mercados
c. Ley de Compañías</t>
  </si>
  <si>
    <t>Departamentos de contabilidad y de asesoría legal de las compañías informantes</t>
  </si>
  <si>
    <t>a. Nacional 
b. Provincial 
c. Cantonal</t>
  </si>
  <si>
    <t>a. Presentación de principales resultados
b. Tabulados y series históricas
c. Bases de datos del periodo vigente
e. Metodología de la estadística basada en registros administrativos
f. Fichas de indicadores</t>
  </si>
  <si>
    <t>a. Diaria
b. Mensual
c. Semestral
d. Anual</t>
  </si>
  <si>
    <t>Desde: 2007
Hasta: 2021</t>
  </si>
  <si>
    <t>última semana de septiembre</t>
  </si>
  <si>
    <t xml:space="preserve">a. Medios de comunicación - prensa
b. Página Web
c. Redes sociales
d. Difusión interna
</t>
  </si>
  <si>
    <t>Estadísticas de la economía popular y solidaria</t>
  </si>
  <si>
    <t>Superintendencia de Economía Popular y Solidaria - SEPS</t>
  </si>
  <si>
    <t>Supervisar y monitorear el comportamiento y evolución de las organizaciones de la Economía Popular y Solidaria</t>
  </si>
  <si>
    <t>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b. Ley Orgánica de la Economía Popular y Solidaria -LOEPS: Art-12 y Art. 147; Reglamento LOEPS Art. 158a. Plan Nacional de Desarrollo 2021-2025
Objetivo 2: Impulsar un sistema económico con reglas claras que fomente el comercio exterior, turismo, atracción de inversiones y modernización del sistema financiero nacional
b.</t>
  </si>
  <si>
    <t>Organizaciones</t>
  </si>
  <si>
    <t xml:space="preserve">a. Nacional
b. Regional
c. Provincial
d. Cantonal </t>
  </si>
  <si>
    <t>a. RUC
b. Razón Social 
c. Tipo de Organización 
d. Sector de la organización 
e. Grupo de la organización 
f. Actividad CIIU  
g. Estado jurídico
h. Nivel
i. i. Cuenta contable (a nivel de elemento)
j. Saldo de la cuenta contable
k. Número de socios</t>
  </si>
  <si>
    <t xml:space="preserve">a. Presentación de principales resultados
b. Tabulados y series históricas
c. Bases de datos del periodo vigente
d. Sintaxis
e. Metodología de la operación estadística
</t>
  </si>
  <si>
    <t>Desde: 2012
Hasta: 2021</t>
  </si>
  <si>
    <t>Último día laborable de junio</t>
  </si>
  <si>
    <t>23 de septiembre de 2013</t>
  </si>
  <si>
    <t>Estadísticas del sector financiero popular y solidario</t>
  </si>
  <si>
    <t>Supervisar y monitorear el comportamiento y evolución del sector financiero popular y solidario</t>
  </si>
  <si>
    <t>Entidades</t>
  </si>
  <si>
    <t>a. Nacional
b. Regional
c. Provincial
d. Cantonal 
e. Parroquial</t>
  </si>
  <si>
    <t>a. RUC
b. Razón Social  
c.Tipo de Organización 
d. Estado jurídico
e. Segmento
f. Tipo de crédito 
g.Tipo de cuenta  
h. Estado de la operación 
i. Origen de la operación  
j. Tasa de interés
k. Destino Financiero
l.  Actividad económica receptora  
m. Cuenta contable
n. Saldo del crédito
o. Monto del crédito concedido
p. Saldo de depósitos
q. Número de socios</t>
  </si>
  <si>
    <t xml:space="preserve">a. Presentación de principales resultados
b. Tabulados y series históricas
c. Bases de datos del periodo vigente
d. Sintaxis
</t>
  </si>
  <si>
    <t>Desde: 2016 
Hasta: 2021</t>
  </si>
  <si>
    <t>Último día laboral de cada mes</t>
  </si>
  <si>
    <t>Análisis coyuntural de la Confianza Empresarial</t>
  </si>
  <si>
    <t xml:space="preserve">Banco Central del Ecuador-BCE </t>
  </si>
  <si>
    <t>Generar y proporcionar indicadores y realizar análisis coyunturales referentes a los resultados estadísticos de confianza empresarial.</t>
  </si>
  <si>
    <t xml:space="preserve">
Empresas privadas de los sectores: industria, construcción, comercio y servicios</t>
  </si>
  <si>
    <t xml:space="preserve">a. Variación de la producción del sector industrial 
b.Variación de los valores planillados del sector de la construcción
c.Variación del valor de ventas del sector comercio
d.Variación de la demanda laboral de los empresarios
e. Nivel de inventarios de los productos terminados
f.Percepción sobre la situación actual y futura del negocio
</t>
  </si>
  <si>
    <t xml:space="preserve">a. Presentación de Principales resultados
b. Tabulados y series históricas
c. Bases de datos del periodo vigente
d. Metodología de la operación estadística
</t>
  </si>
  <si>
    <t>Desde:2007 
Hasta: 2021</t>
  </si>
  <si>
    <t>Entre el vigésimo sexto y vigésimo octavo día calendario de cada mes</t>
  </si>
  <si>
    <t xml:space="preserve">
a. Página Web
b. Redes Sociales
c. Difusión Interna
</t>
  </si>
  <si>
    <t>Análisis coyuntural del Ciclo Económico Ecuatoriano</t>
  </si>
  <si>
    <t>Generar y proporcionar indicadores coincidentes y adelantados referentes al ciclo económico ecuatoriano.</t>
  </si>
  <si>
    <t>Ciclo del PIB</t>
  </si>
  <si>
    <t>2.1. Estadísticas macroeconómicas</t>
  </si>
  <si>
    <t xml:space="preserve">a. Presentación de principales resultados
b. Tabulados y series históricas
c. Bases de datos del periodo vigente
d. Sintaxis
e. Metodología de la operación estadística
f. Fichas de indicadores
</t>
  </si>
  <si>
    <t>Desde:1993 
Hasta:2021</t>
  </si>
  <si>
    <t xml:space="preserve">e. Trimestral
</t>
  </si>
  <si>
    <t>Hasta el vigésimo día calendario de los meses de enero, abril, julio y octubre</t>
  </si>
  <si>
    <t>Dos trimestres anteriores (rezago de 3 meses y 20 días)</t>
  </si>
  <si>
    <t xml:space="preserve">a. Página Web
b. Medios magnéticos
c. Difusión interna
</t>
  </si>
  <si>
    <t>Balanza de Pagos</t>
  </si>
  <si>
    <t>Generar información sobre las transacciones reales y financieras, públicas y privadas del país con el resto del mundo.</t>
  </si>
  <si>
    <t>a. Plan Nacional de Desarrollo 2021-2025
Objetivo 2: Impulsar un sistema económico con reglas claras que fomente el comercio exterior, turismo, atracción de inversiones y modernización del sistema financiero nacional.
Política 2.3: Fomentar el turismo doméstico, receptivo y sostenible a partir de la promoción, consolidación y diversificación de los productos y destinos del Ecuador, tanto a nivel nacional como internacional.
Meta 2.3.1. Aumentar el ingreso de divisas por concepto de turismo receptor de USD 704,67 millones a USD 2.434,60 millones.
Indicador 2.3.1: Ingreso de divisas por concepto de turismo receptor.
b. Agenda 2030 para el Desarrollo Sostenible:
Objetivo 8: Promover el crecimiento económico sostenido, inclusivo y sostenible, el empleo pleno y productivo y el trabajo decente para todos.
Objetivo 10: Reducir la desigualdad en y entre los países. 
Meta 10.c: Para 2030, reducir a menos del 3% los costos de transacción de las remesas de los migrantes y eliminar los canales de envío de remesas con un costo superior al 5%.
Objetivo 17: Fortalecer los medios de implementación y revitalizar la Alianza Mundial para el Desarrollo Sostenible.
Meta 17.13: Aumentar la estabilidad macroeconómica mundial, incluso mediante la coordinación y coherencia normativas.
Indicador: 17.13.1. Tablero Macroeconómico.
c. Ley Orgánica Reformatoria al Código Orgánico Monetario y Financiero para la Defensa de la Dolarización
Art. 45: Sustitúyase el artículo 55 del Libro 1 del Código Orgánico Monetario y Financiero, por el siguiente:
“Artículo 55.- Difusión de estadísticas de información. El Banco Central del Ecuador, publicará a través de su página web institucional con la periodicidad que determine la Gerencia General, o que las mejoras prácticas así lo requieran: 1. Estadísticas e información, con excepción de aquella que esté sujeta al régimen de confidencialidad y reserva.</t>
  </si>
  <si>
    <t>agregados macroeconómicos</t>
  </si>
  <si>
    <t>2.6. Comercio internacional y balanza de pagos</t>
  </si>
  <si>
    <t xml:space="preserve">a. Exportaciones e importaciones de bienes
b. Exportaciones e importaciones de servicios
c. Ingreso Primario (renta factorial recibida y pagada)
d. Ingreso Secundario (transferencias recibidas y enviadas)
e. Cuenta de capital y financiera
</t>
  </si>
  <si>
    <t xml:space="preserve">a. Presentación de principales resultados
b. Tabulados y series históricas
c. Bases de datos del periodo vigente
e. Metodología de la operación estadística
</t>
  </si>
  <si>
    <t xml:space="preserve">a. Mensual
b. Trimestral
c. Anual
</t>
  </si>
  <si>
    <t xml:space="preserve">Versión 5 MBP desde: 1993 hasta: IIIT 2019
Versión 6 MPB y PII desde: IT 2016 hasta: IT 2021
</t>
  </si>
  <si>
    <t xml:space="preserve">a. Trimestral 
b. Anual
</t>
  </si>
  <si>
    <t xml:space="preserve">a. Trimestral: Última semana de los meses de marzo, junio, septiembre y diciembre 
b. Anual: 31 de marzo de 2022 
</t>
  </si>
  <si>
    <t xml:space="preserve">a. Medios de comunicación - prensa
b. Página web
</t>
  </si>
  <si>
    <t>Cuentas Nacionales Trimestrales</t>
  </si>
  <si>
    <t>Describir y difundir las modificaciones (inflexiones) trimestrales de las principales variables macroeconómicas.</t>
  </si>
  <si>
    <t xml:space="preserve">a. Plan Nacional de Desarrollo 2021-2025:
Objetivo 2: Impulsar un sistema económico con reglas claras que fomente el comercio exterior, turismo, atracción de inversiones y modernización del sistema financiero nacional.
Política 2.4: Impulsar las industrias creativas a través del fomento de las actividades culturales y puesta en valor del patrimonio.
Meta 2.4.1: Incrementar del 1,49% al 1,80% la contribución de las actividades culturales en el Producto Interno Bruto.
Indicador 2.4.1:  Porcentaje de contribución de las actividades culturales al PIB.
Objetivo 3: Fomentar la productividad y competitividad en los sectores agrícola, industrial, acuícola y pesquero, bajo el enfoque de la economía circular.
Política 3.1: Mejorar la competitividad y productividad agrícola, acuícola, pesquera e industrial, incentivando el acceso a infraestructura adecuada, insumos y uso de tecnologías modernas y limpias.
Meta 3.1.5: Incrementar el Valor Agregado Bruto (VAB) acuícola y pesquero de camarón sobre VAB primario del 11,97% al 13,28%.
Indicador 3.1.5: VAB de Acuicultura y pesca de camarón sobre VAB primario.
Meta 3.1.6: Reducir el Valor Agregado Bruto (VAB) Pesca (excepto de camarón) sobre VAB primario de 7,00% al 6,73%.
Indicador 3.1.6: VAB Pesca (excepto camarón) sobre VAB primario.
Meta 3.1.7: Incrementar el valor agregado por manufactura per cápita de 879 a 1.065.
Indicador 3.1.7: Incrementar el valor agregado por manufactura per cápita de 879 a 1.065.
Objetivo 4: Garantizar la gestión de las finanzas públicas de manera sostenible y transparente.
Política 4.4: Garantizar el financiamiento público sostenible minimizando los efectos en las generaciones futuras.
Meta 4.4.1: Reducir de 60,7% a 57% la deuda pública y otras obligaciones de pago con relación al Producto Interno Bruto. 
Indicador 4.4.1: Deuda pública y otras obligaciones del SPNF como porcentaje del PIB.
Política 4.5: Generar condiciones macroeconómicas óptimas que propicien un crecimiento económico inclusivo y sostenible.
Meta 4.5.2: Alcanzar un crecimiento anual del Producto Interno Bruto del 5% en el 2025.
Indicador 4.5.2: Crecimiento del PIB.
b. Agenda 2030 para el Desarrollo Sostenible
Objetivo 8: Promover el crecimiento económico sostenido, inclusivo y sostenible, el empleo pleno y productivo y el trabajo decente para todos.
Objetivo 9: Construir infraestructuras resilientes, promover la industrialización inclusiva y sostenible y fomentar la innovación.
Objetivo 17: Fortalecer los medios de implementación y revitalizar la Alianza Mundial para el Desarrollo Sostenible.
Meta 17.13: Aumentar la estabilidad macroeconómica mundial, incluso mediante la coordinación y coherencia normativas.
Indicador: Tablero Macroeconómico.
c. Código Orgánico Monetario y Financiero
Art. 55.- “Difusión de estadísticas de información: El Banco Central del Ecuador publicará a través de su página web institucional con la periodicidad que determine la Gerencia General, o que las mejores prácticas así lo requieran:
1.         Estadísticas e información con excepción de aquella que esté sujeta al régimen de confidencialidad y reserva;
2.         La metodología aplicada en la elaboración de estadísticas de información; y,
3.         Información estadística relevante y conceptos que permitan la verificación externa de las estadísticas producidas por el Banco Central del Ecuador”.
</t>
  </si>
  <si>
    <t xml:space="preserve">a. Industrias y componentes del PIB. Agregados Macroeconómicos
 </t>
  </si>
  <si>
    <t>2.2. Cuentas Económicas</t>
  </si>
  <si>
    <t xml:space="preserve">a. Producto Interno Bruto 
b. Valor Agregado Bruto (VAB) por Actividad Económica
c. VAB Petrolero
d. VAB No Petrolero
e. Gasto de Consumo Final de los Hogares
f. Formación Bruta de Capital Fijo
g. Importaciones
h. Exportaciones
i. Tasas de Variación t/t-1
j. Tasas de Variación t/t-4
k. Contribuciones Absolutas
l. Deflactores Implícitos
</t>
  </si>
  <si>
    <t xml:space="preserve">a. Presentación de principales resultados
b. Series históricas
</t>
  </si>
  <si>
    <t>Desde:2000.I
Hasta:2021 (La información de los montos ha sido homologada, utilizando como año base dólares del 2007)</t>
  </si>
  <si>
    <t xml:space="preserve">Último día laborable de los meses de marzo, junio, septiembre y diciembre </t>
  </si>
  <si>
    <t>a. Redes sociales
b. Página Web
c. Difusión Interna</t>
  </si>
  <si>
    <t>Análisis coyuntural de Oferta y Demanda de Crédito</t>
  </si>
  <si>
    <t>Generar y proporcionar indicadores y análisis coyunturales referentes a las estadísticas de oferta y demanda de crédito de carácter cualitativo.</t>
  </si>
  <si>
    <t>a. Plan Nacional de Desarrollo 2021-2025
Objetivo 2: Impulsar un sistema económico con reglas claras que fomente el comercio exterior, turismo, atracción de inversiones y modernización del sistema financiero nacional.
b. Agenda 2030 para el Desarrollo Sostenible:
Objetivo 17: Fortalecer los medios de implementación y revitalizar la Alianza Mundial para el Desarrollo Sostenible.
Meta 17.13: Aumentar la estabilidad macroeconómica mundial, incluso mediante la coordinación y coherencia normativas.
Indicador 17.13.1: Tablero macroeconómico.
c. Código Orgánico Monetario y Financiero
El artículo 53.1 establece que el BCE deberá: “1. Recopilar, compilar, analizar, extraer, elaborar y publicar (...) la siguiente información: las cifras correspondientes a los indicadores monetarios, financieros, crediticios y cambiarios; las estadísticas de síntesis macroeconómica del país; las tasas de interés; (...)". 
d. Estatuto Orgánico de Gestión Organizacional por Procesos del Banco Central del Ecuador
Dentro de los productos y servicios de la Gestión de previsiones macroeconómicas e indicadores de coyuntura perteneciente a la Dirección Nacional de Síntesis Macroeconómica constan: “7.  Reportes analíticos de los Indicadores Coyunturales de: Confianza Empresarial (ICE); Confianza del Consumidor (ICC); así como de Oferta y Demanda de Crédito”</t>
  </si>
  <si>
    <t>Entidades financieras privadas y empresas privadas de los sectores: industria, construcción, comercio y servicios</t>
  </si>
  <si>
    <t xml:space="preserve">a. Indicador de cambio de la oferta de crédito. 
b. Indicador de cambio de la demanda de crédito.
c. Porcentaje de empresas que solicitaron nuevos créditos.
d. Previsión de solicitudes de nuevos créditos para el siguiente periodo.
e. Indicadores de cambio en las condiciones de crédito de las instituciones financieras.
</t>
  </si>
  <si>
    <t xml:space="preserve">a. Indicador de cambio de la oferta de crédito. 
b. Indicador de cambio de la demanda de crédito.
c. Porcentaje de empresas que solicitaron nuevos créditos.
d. Previsión de solicitudes de nuevos créditos para el siguiente período.
e. Indicadores de cambio en las condiciones de crédito de las instituciones financieras.
</t>
  </si>
  <si>
    <t>Desde:2010
Hasta:2021</t>
  </si>
  <si>
    <t>Entre el octavo y décimo primer día calendario de los meses de febrero, mayo, agosto y noviembre.</t>
  </si>
  <si>
    <t xml:space="preserve">
a. Página Web
b. Redes Sociales
c. Difusión Interna
</t>
  </si>
  <si>
    <t>Estadísticas de Comercio Exterior de Bienes</t>
  </si>
  <si>
    <t>Presentar cifras de exportaciones e importaciones de bienes, en volumen y valor, bajo diferentes criterios de clasificación e informes analíticos de la evolución del sector, permitiendo medir el saldo comercial del país con el Resto del Mundo.</t>
  </si>
  <si>
    <t xml:space="preserve">a. Plan Nacional de Desarrollo 2021-2025
Objetivo 2: Impulsar un sistema económico con reglas claras que fomente el comercio exterior, turismo, atracción de inversiones y modernización del sistema financiero nacional.
Política 2.1: Fortalecer vínculos comerciales con socios y países de mercados potenciales que permitan un libre comercio y la consolidación de las exportaciones no petroleras.
Meta 2.1.1: Incrementar las exportaciones alta, media, baja intensidad tecnológica per cápita de 42,38 en al 51,31.
Indicador 2.1.1: Exportaciones alta, media, baja intensidad tecnológica per cápita.
Política 2.4: Impulsar las industrias creativas a través del fomento de las actividades culturales y puesta en valor del patrimonio.
Meta 2.4.3: Incrementar el porcentaje de contribución de importaciones en bienes de uso artístico y cultural en las importaciones totales del país de 9,33% a 10,69%.
Indicador 2.4.3: Porcentaje de contribución de importaciones en bienes de uso artístico.
Objetivo 3: Fomentar la productividad y competitividad en los sectores agrícola, industrial, acuícola y pesquero, bajo el enfoque de la economía circular.
Política 3.1: Mejorar la competitividad y productividad agrícola, acuícola, pesquera e industrial, incentivando el acceso a infraestructura adecuada, insumos y uso de tecnologías modernas y limpias.
Meta 3.1.3: Incrementar las exportaciones agropecuarias y agroindustriales del 13,35% al 17,67%.
Indicador 3.1.3: Tasa de Variación de las exportaciones agropecuarias y agroindustriales.
Política 3.2: Impulsar la soberanía y seguridad alimentaria para satisfacer la demanda nacional.
Meta 3.2.1: Incrementar de 85,97% al 86,85% la participación de los alimentos producidos en el país en el consumo de los hogares ecuatorianos.
Indicador 3.2.1: Tasa de participación de los alimentos.
b. Agenda 2030 para el Desarrollo Sostenible
Objetivo 17: Fortalecer los medios de implementación y revitalizar la Alianza Mundial para el Desarrollo Sostenible.
Meta 17.13: Aumentar la estabilidad macroeconómica mundial, incluso mediante la coordinación y coherencia normativas.
Indicador 17.13.1: Tablero macroeconómico.
c. Ley Orgánica Reformatoria al Código Orgánico Monetario y Financiero para la Defensa de la Dolarización
Art.44: A continuación del artículo 53 del Libro 1 del Código Orgánico Monetario y Financiero, agréguese el siguiente artículo:
“Artículo 53.1.- Recopilación y elaboración de estadísticas e información. El Banco Central, para alcanzar el objetivo establecido en el artículo 27 y sus funciones, deberá:
1. Recopilar, compilar, analizar, extraer, elaborar y publicar, en la página web y/o por cualquier otro medio, con la periodicidad determinada por la Junta de Política y Regulación Monetaria, la siguiente información: las cifras correspondientes a los indicadores monetarios, financieros crediticios y cambiarios; las estadísticas de síntesis macroeconómicas del país; las tasas de interés; los sistemas de pago autorizados y las instituciones autorizadas a operar; las estadísticas de los sistemas y medios de pago; y, la información adicional requerida por la Junta de Política y Regulación Monetaria.
Art. 45: Sustitúyase el artículo 55 del Libro 1 del Código Orgánico Monetario y Financiero, por el siguiente:
“Artículo 55.- Difusión de estadísticas de información. El Banco Central del Ecuador, publicará a través de su página web institucional con la periodicidad que determine la Gerencia General, o que las mejoras prácticas así lo requieran: 1. Estadísticas e información, con excepción de aquella que esté sujeta al régimen de confidencialidad y reserva.
</t>
  </si>
  <si>
    <t>Registros administrativos relacionados con las transacciones de comercio internacional de mercancías</t>
  </si>
  <si>
    <t>2.6. Comercio internacional y Balanza de Pagos</t>
  </si>
  <si>
    <t xml:space="preserve">a. a. Exportaciones por principales productos primarios e industrializados
b. Exportaciones tradicionales y no tradicionales
c. Exportaciones e importaciones petroleras y no petroleras
d. Exportaciones e importaciones por países copartícipes y áreas económicas
e. Exportaciones e importaciones bajo diferentes criterios de clasificación: Clasificación Uso o Destino Económico (CUODE), Producto Principal (PP), Clasificación según grado de intensidad tecnológica (GIT) y Grandes Categorías Económicas (GCE), Nomenclatura Arancelaria Común (NANDINA).
</t>
  </si>
  <si>
    <t xml:space="preserve">a. Presentación de principales resultados
b. Bases de datos del periodo vigente
</t>
  </si>
  <si>
    <t xml:space="preserve">a. Diaria 
b. Mensual
</t>
  </si>
  <si>
    <t>1990-2021</t>
  </si>
  <si>
    <t xml:space="preserve">a. Mensual
</t>
  </si>
  <si>
    <t xml:space="preserve">Del noveno al décimo tercer día de cada mes (depende del calendario de publicación que difunde la institución al inicio de cada mes)
</t>
  </si>
  <si>
    <t xml:space="preserve">a. Mes anterior
</t>
  </si>
  <si>
    <t xml:space="preserve">
a. Publicación impresa
b. Página Web
</t>
  </si>
  <si>
    <t>Estadísticas de las Operaciones del Sector Público No Financiero (SPNF)</t>
  </si>
  <si>
    <t>Generar y difundir estadísticas de las operaciones del SPNF y por niveles de gobierno.</t>
  </si>
  <si>
    <t xml:space="preserve">a. Plan Nacional de Desarrollo 2021-2025
Objetivo 4: Garantizar la gestión de las finanzas públicas de manera sostenible y transparente.
Política 4.2: 4.2 Fomentar un sistema tributario simple, progresivo, equitativo y eficiente, que evite la evasión y elusión fiscal y genere un crecimiento económico sostenido.
Meta 4.2.2: Incrementar de 30,64% a 32,61% los ingresos de autogestión respecto a los ingresos totales de los GAD.
Política 4.5: Generar condiciones macroeconómicas óptimas que propicien un crecimiento económico inclusivo y sostenible.
Meta 4.5.1: Alcanzar un superávit global de SPNF a 2025 de 0,35% del PIB.
Indicador 4.5.1: Resultado Global del SPNF como porcentaje del PIB.
b. Agenda 2030 para el Desarrollo Sostenible
Objetivo 17: Fortalecer los medios de implementación y revitalizar la Alianza Mundial para el Desarrollo Sostenible.
Meta 17.13: Aumentar la estabilidad macroeconómica mundial, incluso mediante la coordinación y coherencia normativas.
Indicador 17.13.1: Tablero Macroeconómico.
 c. Código Orgánico Monetario y Financiero. 
El artículo 53.1 establece que el BCE deberá: “1. Recopilar, compilar, analizar, extraer, elaborar y publicar (...) la siguiente información: las cifras correspondientes a los indicadores monetarios, financieros, crediticios y cambiarios; las estadísticas de síntesis macroeconómica del país; las tasas de interés; (...)".
d.  Estatuto Orgánico de Gestión Organizacional por procesos del Banco Central del Ecuador
Dentro de los productos y servicios de la Gestión de previsiones macroeconómicas e indicadores de coyuntura perteneciente a la Dirección Nacional de Síntesis Macroeconómica constan: “9. Reportes de: estadísticas de Síntesis de las Operaciones del Sector Público no Financiero (SPNF);(…)”
</t>
  </si>
  <si>
    <t>Unidades intitucionales del SPNF</t>
  </si>
  <si>
    <t xml:space="preserve">2.5. Finanzas públicas, fiscales y estadísticas del sector público </t>
  </si>
  <si>
    <t xml:space="preserve">a. a. Ingresos tributarios 
b. Ingresos no tributarios
c. Transferencias
d. Gasto corriente
e. Gasto de capital e inversión
f. Gastos totales
g. Financiamiento interno y externo
h. Déficit o superávit global y primario
i. Estadísticas de la deuda interna
</t>
  </si>
  <si>
    <t xml:space="preserve">a. Presentación de principales resultados
b. Tabulados y series históricas
c. Bases de datos del período vigente
</t>
  </si>
  <si>
    <t>Desde:1983 
Hasta:2021</t>
  </si>
  <si>
    <t xml:space="preserve">a. Mensual
</t>
  </si>
  <si>
    <t>Hasta el décimo quinto día calendario de cada mes</t>
  </si>
  <si>
    <t xml:space="preserve">2 meses de rezago
</t>
  </si>
  <si>
    <t xml:space="preserve">a. Página Web
b. Difusión Interna
</t>
  </si>
  <si>
    <t>Estadísticas del Sector Minero</t>
  </si>
  <si>
    <t>Generar y difundir información estadística sobre las principales variables mineras.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</si>
  <si>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c. Código Orgánico Monetario y Financiero.
El artículo 53.1 establece que el BCE deberá: “1. Recopilar, compilar, analizar, extraer, elaborar y publicar (...) la siguiente información: las cifras correspondientes a los indicadores monetarios, financieros, crediticios y cambiarios; las estadísticas de síntesis macroeconómica del país; las tasas de interés; (...)". 
d. Estatuto Orgánico de Gestión Organizacional por Procesos del Banco Central del Ecuador
Dentro de los productos y servicios de la Gestión de previsiones macroeconómicas e indicadores de coyuntura perteneciente a la Dirección Nacional de Síntesis Macroeconómica constan: “10. Reportes analíticos y de estadísticas del Sector Petrolero y Sector Minero”.
</t>
  </si>
  <si>
    <t>Empresas mineras</t>
  </si>
  <si>
    <t xml:space="preserve">a.Producción minera 
b.Exportaciones de minerales
c.Precios nacionales e internacionales
</t>
  </si>
  <si>
    <t xml:space="preserve">a. Presentación de principales resultados
b. Tabulados y series históricas
c. Bases de datos del periodo vigente
d. Sintaxis
e. Metodología de la operación estadística
f. Fichas de indicadores
</t>
  </si>
  <si>
    <t xml:space="preserve">a. Semestral
b. Anual
</t>
  </si>
  <si>
    <t>Desde:2005 
Hasta:2020</t>
  </si>
  <si>
    <t xml:space="preserve">a. Semestral 
b. Anual
</t>
  </si>
  <si>
    <t>Semestral: última semana de enero y última semana de julio
Anual: última semana de julio</t>
  </si>
  <si>
    <t>Semestral: semestre anterior; Anual: año anterior</t>
  </si>
  <si>
    <t xml:space="preserve">a. Página Web
b. Difusión interna
</t>
  </si>
  <si>
    <t>Estadísticas del Sector Petrolero</t>
  </si>
  <si>
    <t>Generar y difundir estadísticas del sector petrolero sobre producción, exportaciones y precios de petróleo crudo y derivados.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</si>
  <si>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17: Fortalecer los medios de implementación y revitalizar la Alianza Mundial para el Desarrollo Sostenible.
Meta 17.13: Aumentar la estabilidad macroeconómica mundial, incluso mediante la coordinación y coherencia normativas.
Indicador 17.13.1: Tablero Macroeconómico
c. Código Orgánico Monetario y Financiero.
El artículo 53.1 establece que el BCE deberá: “1. Recopilar, compilar, analizar, extraer, elaborar y publicar (...) la siguiente información: las cifras correspondientes a los indicadores monetarios, financieros, crediticios y cambiarios; las estadísticas de síntesis macroeconómica del país; las tasas de interés; (...)". 
d. Estatuto Orgánico de Gestión Organizacional por Procesos del Banco Central del Ecuador
Dentro de los productos y servicios de la Gestión de previsiones macroeconómicas e indicadores de coyuntura perteneciente a la Dirección Nacional de Síntesis Macroeconómica constan: “10. Reportes analíticos y de estadísticas del Sector Petrolero y Sector Minero”.
</t>
  </si>
  <si>
    <t xml:space="preserve">Sector hidrocarburífero del Ecuador
 </t>
  </si>
  <si>
    <t xml:space="preserve">a. a. Producción de petróleo por tipo de empresa pública o privada 
b. Exportaciones de petróleo por tipo de crudo
c. Producción nacional de derivados por producto
d. Importación de derivados por producto
e. Transporte a través de oleoductos
f. Precios de crudo ecuatoriano y del mercado internacional
</t>
  </si>
  <si>
    <t xml:space="preserve">a. Presentación de principales resultados (reporte y cartillas)
b. Tabulados y series históricas
c. Bases de datos del período vigente
</t>
  </si>
  <si>
    <t>Desde:2000 
Hasta:2021</t>
  </si>
  <si>
    <t xml:space="preserve">a. Mensual (cartilla y cifras históricas)
b. Trimestral (reporte analítico)
</t>
  </si>
  <si>
    <t>a. Mensual: entre el cuarto y séptimo día calendario de cada mes 
b. Trimestral: penúltimo día laborable de los meses de febrero, mayo, agosto y noviembre.</t>
  </si>
  <si>
    <t xml:space="preserve">a. Mes anterior (rezago de un mes y 5 días)
b. Trimestre anterior  (rezago de 2 meses)
</t>
  </si>
  <si>
    <t xml:space="preserve">a. Página web
b. Difusión interna
</t>
  </si>
  <si>
    <t>Estadísticas Monetarias y Financieras</t>
  </si>
  <si>
    <t>Generar los agregados monetarios y financieros de la economía para identificar los volúmenes de liquidez, que circulan en el país, determinar el flujo de fondos intersectoriales  y visualizar el origen y destino del ahorro, a través de la intermediación financiera.</t>
  </si>
  <si>
    <t>a. Plan Nacional de Desarrollo 2021-2025
Objetivo 2: Impulsar un sistema económico con reglas claras que fomente el comercio exterior, turismo, atracción de inversiones y modernización del sistema financiero nacional.
b. Agenda 2030 para el Desarrollo Sostenible
Objetivo 17: Fortalecer los medios de implementación y revitalizar la Alianza Mundial para el Desarrollo Sostenible.
Meta 17.13: Aumentar la estabilidad macroeconómica mundial, incluso mediante la coordinación y coherencia normativas.
Indicador 17.13.1: Tablero macroeconómico.</t>
  </si>
  <si>
    <t>Entidades financieras</t>
  </si>
  <si>
    <t xml:space="preserve">
a. Activos externos e internos netos
b. Reservas internacionales
c. Cartera 
d. Pasivos financieros
e. Depósitos a la vista
f.  Cuasi dinero.
</t>
  </si>
  <si>
    <t xml:space="preserve">a. Presentación de principales resultados
b. Tabulados y series históricas
c. Bases de datos del periodo vigente
e. Metodología de la operación estadística
</t>
  </si>
  <si>
    <t xml:space="preserve">
a. Semanal
</t>
  </si>
  <si>
    <t>Desde:1927 
Hasta:2021</t>
  </si>
  <si>
    <t xml:space="preserve">a. Semanal  
b. Mensual
c. Anual
</t>
  </si>
  <si>
    <t xml:space="preserve">a. semanal: Segundo día laborable de cada semana
b. Mensual: décimo día de cada mes
c. anual: último día laborable de julio </t>
  </si>
  <si>
    <t>a. Semana anterior
b. Mes anterior
c. Año anterior</t>
  </si>
  <si>
    <t xml:space="preserve">a. Publicación Impresa
b. Página Web
c. Redes Sociales
</t>
  </si>
  <si>
    <t>Índice de Actividad Económica Coyuntural - IDEAC</t>
  </si>
  <si>
    <t>Generar un indicador que permita medir los cambios en el volumen de la actividad económica del país de manera mensual.</t>
  </si>
  <si>
    <t>a. Plan Nacional de Desarrollo 2021-2025
Objetivo 2: Impulsar un sistema económico con reglas claras que fomente el comercio exterior, turismo, atracción de inversiones y modernización del sistema financiero nacional.
Objetivo 3: Fomentar la productividad y competitividad en los sectores agrícola, industrial, acuícola y pesquero, bajo el enfoque de la economía circular.
b. Agenda 2030 para el Desarrollo Sostenible
Objetivo 17: Fortalecer los medios de implementación y revitalizar la Alianza Mundial para el Desarrollo Sostenible.
Meta 17.13: Aumentar la estabilidad macroeconómica mundial, incluso mediante la coordinación y coherencia normativas.
Indicador 17.13.1: Tablero macroeconómico.
c. Código Orgánico Monetario y Financiero 
El artículo 53.1 establece que el BCE deberá: “1. Recopilar, compilar, analizar, extraer, elaborar y publicar (...) la siguiente información: las cifras correspondientes a los indicadores monetarios, financieros, crediticios y cambiarios; las estadísticas de síntesis macroeconómica del país; las tasas de interés; (...)". 
d. Estatuto Orgánico de Gestión Organizacional por Procesos del Banco Central del Ecuador
Dentro de los productos y servicios de la Gestión de previsiones macroeconómicas e indicadores de coyuntura perteneciente a la Dirección Nacional de Síntesis Macroeconómica constan: “5. Reportes estadísticos y analíticos del Índice de Actividad Económica Coyuntural (IDEAC) así como de la Encuesta Agropecuaria”.</t>
  </si>
  <si>
    <t>Actividades económicas de acuerdo a clasificación de Cuentas Nacionales</t>
  </si>
  <si>
    <t xml:space="preserve">a. IDEAC serie bruta
b. IDEAC serie ajustada por tendencia
c. IDEAC corregida de variaciones estacionales
</t>
  </si>
  <si>
    <t>Desde: 1990  Hasta: agosto 2021</t>
  </si>
  <si>
    <t xml:space="preserve">a. Mensual (cifras históricas)
b. Trimestral (reporte analítico)
</t>
  </si>
  <si>
    <t xml:space="preserve">a. Mensual: entre el décimo segundo y décimo séptimo día calendario de cada mes                
b. Trimestral: el tercer o cuarto día laborable de los meses de marzo, junio, septiembre y diciembre
</t>
  </si>
  <si>
    <t>Mensual: mes anterior
Trimestre: dos trimestres anteriores</t>
  </si>
  <si>
    <t xml:space="preserve">a. Página Web
b. Difusión interna
</t>
  </si>
  <si>
    <t>Índices de Tipo de Cambio Real</t>
  </si>
  <si>
    <t>Generar indicadores que permitan medir la competitividad externa del Ecuador</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</si>
  <si>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c. Ley Orgánica Reformatoria al Código Orgánico Monetario y Financiero para la Defensa de la Dolarización
Art. 45: Sustitúyase el artículo 55 del Libro 1 del Código Orgánico Monetario y Financiero, por el siguiente:
“Artículo 55.- Difusión de estadísticas de información. El Banco Central del Ecuador, publicará a través de su página web institucional con la periodicidad que determine la Gerencia General, o que las mejoras prácticas así lo requieran: 1. Estadísticas e información, con excepción de aquella que esté sujeta al régimen de confidencialidad y reserva;.
</t>
  </si>
  <si>
    <t xml:space="preserve">Precios
</t>
  </si>
  <si>
    <t xml:space="preserve">a. Tipo de cambio nominal de la muestra de los principales socios comerciales
b. Inflación mensual registrada por los principales socios comerciales
c. Ponderadores de acuerdo las transacciones de comercio exterior
</t>
  </si>
  <si>
    <t xml:space="preserve">a. Presentación de principales resultados
b. Tabulados y series históricas
c. Bases de datos del periodo vigente
d. Metodología de la operación estadística
</t>
  </si>
  <si>
    <t>Desde:1995 
Hasta:2021</t>
  </si>
  <si>
    <t xml:space="preserve">a. Mensual
b. Anual </t>
  </si>
  <si>
    <t>Mensual: Mes anterior
Anual:  Año anterior</t>
  </si>
  <si>
    <t xml:space="preserve">a. Publicación Impresa
b. Página Web
c. Difusión interna
</t>
  </si>
  <si>
    <t>Movimiento de la Deuda Externa por instrumento y sector</t>
  </si>
  <si>
    <t>Determinar el movimiento trimestral y anual de la deuda externa pública por instrumento y sector institucional.</t>
  </si>
  <si>
    <t>Deuda externa</t>
  </si>
  <si>
    <t xml:space="preserve">a. Movimiento de la deuda
b. Saldo Inicial 
c. Desembolsos
d. Amortizaciones
e. Costos financieros
f. Ajustes
g. Intereses
h. Saldo Final
i. Atrasos de Intereses
</t>
  </si>
  <si>
    <t xml:space="preserve">
a. Presentación de principales resultados
b. Tabulados y series históricas
c. Bases de datos del periodo vigente
d. Metodología de la operación estadística
e. Fichas de indicadores
</t>
  </si>
  <si>
    <t>a. Mensual
b. Trimestral
c. Semestral 
d. Anual</t>
  </si>
  <si>
    <t>Desde: Primer trimestre de 2003
Hasta: segundo trimestre de 2021</t>
  </si>
  <si>
    <t xml:space="preserve">a. Trimestral
b. Anual 
</t>
  </si>
  <si>
    <t xml:space="preserve">a. Trimestral: Última semana de los meses de marzo, junio, septiembre y diciembre  
b. Anual: 31 de marzo de 2022
</t>
  </si>
  <si>
    <t>a. Trimestre anterior
b. Año anterior</t>
  </si>
  <si>
    <t xml:space="preserve">a. Medios de comunicación - prensa
b. Publicación impresa
c. Página Web
d. Difusión interna
</t>
  </si>
  <si>
    <t>Posición de Inversión Internacional</t>
  </si>
  <si>
    <t>Presentar el valor y la composición, en un período determinado, de los saldos de los activos y pasivos financieros de una economía frente a no residentes.</t>
  </si>
  <si>
    <t xml:space="preserve">a. Plan Nacional de Desarrollo 2021-2025
Objetivo 2: Impulsar un sistema económico con reglas claras que fomente el comercio exterior, turismo, atracción de inversiones y modernización del sistema financiero nacional.
Política 2.2: Promover un adecuado entorno de negocios que permita la atracción de inversiones y las asociaciones público-privadas.
Meta 2.2.4: Incrementar la Inversión Extranjera Directa de USD 1.189,80 millones a USD 2.410,12 millones.
Indicador 2.2.4: Inversión Extranjera Directa.
Meta 2.2.6: Incrementar la Inversión Privada Nacional y Extranjera de USD 1.676,90 millones a USD 7.104,68 millones (USD 23.5 miles de millones acumulados).
Indicador 2.2.6: Inversión Privada.
b. Agenda 2030 para el Desarrollo Sostenible
Objetivo 17: Fortalecer los medios de implementación y revitalizar la Alianza Mundial para el Desarrollo Sostenible.
Meta 17.13: Aumentar la estabilidad macroeconómica mundial, incluso mediante la coordinación y coherencia normativas.
Indicador 17.13.1: Tablero macroeconómico.
c. Ley Orgánica Reformatoria al Código Orgánico Monetario y Financiero para la Defensa de la Dolarización
Art. 45: Sustitúyase el artículo 55 del Libro 1 del Código Orgánico Monetario y Financiero, por el siguiente:
“Artículo 55.- Difusión de estadísticas de información. El Banco Central del Ecuador, publicará a través de su página web institucional con la periodicidad que determine la Gerencia General, o que las mejoras prácticas así lo requieran: 1. Estadísticas e información, con excepción de aquella que esté sujeta al régimen de confidencialidad y reserva.
</t>
  </si>
  <si>
    <t>Inversión internacional</t>
  </si>
  <si>
    <t xml:space="preserve">a. Flujos financieros y saldos relacionados con transacciones de inversión extranjera directa por modalidad; activos  y pasivos.
b. Flujos financieros y saldos relacionados con inversiones de cartera según instrumento, activos y pasivos
c. Flujos financieros y saldos por instrumento (créditos comerciales, préstamos y otra inversión); activos y pasivos
d. Transacciones que afectan los recursos registrados en las reservas internacionales
</t>
  </si>
  <si>
    <t xml:space="preserve">
a. Tabulados y series históricas
b. Metodología de la operación estadística
</t>
  </si>
  <si>
    <t xml:space="preserve">a. Trimestral
b. Anual 
</t>
  </si>
  <si>
    <t xml:space="preserve">Versión 5 MBP desde: 2000 hasta: 2018 (anual)
Versión 6 MPB y PII desde: IT 2016 hasta: IT 2021
</t>
  </si>
  <si>
    <t xml:space="preserve">a. Trimestral: Última día laborable de los meses de marzo, junio, septiembre y diciembre 
b.   Anual: 31 de marzo de 2022 
</t>
  </si>
  <si>
    <t xml:space="preserve">a.  Trimestre anterior
b.  Año anterior
</t>
  </si>
  <si>
    <t xml:space="preserve">a. Medios de comunicación - prensa
b. Página web
</t>
  </si>
  <si>
    <t>Reporte de coyuntura del Sector Agropecuario</t>
  </si>
  <si>
    <t>Generar indicadores estadísticos por producto en torno a la situación coyuntural del sector agropecuario.</t>
  </si>
  <si>
    <t xml:space="preserve">a. Plan Nacional de Desarrollo 2021-2025
Objetivo 3: Fomentar la productividad y competitividad en los sectores agrícola, industrial, acuícola y pesquero, bajo el enfoque de la economía circular.
b. Agenda 2030 para el Desarrollo Sostenible
Objetivo 2:  Poner fin al hambre, lograr la seguridad alimentaria y la mejora de la nutrición y promover la agricultura sostenible.
c. Código Orgánico Monetario y Financiero.
El artículo 53.1 establece que el BCE deberá: “1. Recopilar, compilar, analizar, extraer, elaborar y publicar (...) la siguiente información: las cifras correspondientes a los indicadores monetarios, financieros, crediticios y cambiarios; las estadísticas de síntesis macroeconómica del país; las tasas de interés; (...)". 
d. Estatuto Orgánico de Gestión Organizacional por procesos del Banco Central del Ecuador
Dentro de los productos y servicios de la Gestión de previsiones macroeconómicas e indicadores de coyuntura perteneciente a la Dirección Nacional de Síntesis Macroeconómica constan: “5. Reportes estadísticos y analíticos del Índice de Actividad Económica Coyuntural (IDEAC) así como del sector agropecuario”.
</t>
  </si>
  <si>
    <t>Unidades productivas agrícolas (UPA)</t>
  </si>
  <si>
    <t xml:space="preserve">Cantonal
</t>
  </si>
  <si>
    <t xml:space="preserve">a. Superficie sembrada 
b. Superficie cosechada
c. Rendimientos
d. Volumen de producción
</t>
  </si>
  <si>
    <t xml:space="preserve">
a. Presentación de principales resultados (reporte coyuntural)
b. Tabulados y series históricas
</t>
  </si>
  <si>
    <t xml:space="preserve">
a. Trimestral
</t>
  </si>
  <si>
    <t>Desde: 2002 
Hasta: 2021</t>
  </si>
  <si>
    <t xml:space="preserve">a. Trimestral 
</t>
  </si>
  <si>
    <t>Quinto día calendario de
los meses de abril, julio y octubre y penúltimo día laborable del mes de
diciembre.</t>
  </si>
  <si>
    <t xml:space="preserve">a. Publicación impresa
b. Página web
c. Difusión interna
</t>
  </si>
  <si>
    <t>Sistema de tasas de interés</t>
  </si>
  <si>
    <t>Generar estadísticas de tasas de interés por los diferentes tipos de carteras y por tipo de captaciones.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</si>
  <si>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17: Fortalecer los medios de implementación y revitalizar la Alianza Mundial para el Desarrollo Sostenible.
Meta 17.13: Aumentar la estabilidad macroeconómica mundial, incluso mediante la coordinación y coherencia normativas.
Indicador 17.13.1: Tablero macroeconómico.
</t>
  </si>
  <si>
    <t>a. Tipo de crédito
b. Tasa de interés
c. Número de Operaciones
d. Provincia - Cantones
e. Destino del crédito
f. Instrumentación del Crédito
g. Tipo de clientes</t>
  </si>
  <si>
    <t xml:space="preserve">a. Presentación de principales resultados
b. Tabulados y series históricas
c. Bases de datos del periodo vigente
d. Metodología de la operación estadística
</t>
  </si>
  <si>
    <t xml:space="preserve">a. Semanal
</t>
  </si>
  <si>
    <t xml:space="preserve">(1)Tasa legal y máxima convencional (1948 – 1999) se encuentran en sucres.
  (2)Tasa legal y máxima convencional (2000 – 2007) se encuentran en dólares y son tasas nominales.
 (3)Tasa legal y máxima convencional (2007 – 2015) se encuentran en dólares y son tasas efectivas.
(4) Tasa legal y máxima convencional (2015 – 2020) se encuentran en dólares y son tasas efectivas. Nueva segmentación de crédito </t>
  </si>
  <si>
    <t xml:space="preserve">a. Semanal 
b. Mensual 
</t>
  </si>
  <si>
    <t>a. Semanal: Primer día laborable de cada semana
b. Mensual: decimoséptimo de cada mes</t>
  </si>
  <si>
    <t xml:space="preserve">a. Semana anterior
b. Mes anterior
</t>
  </si>
  <si>
    <t xml:space="preserve">a. Medios de comunicación - prensa
b. Publicación impresa
c. Página Web
d. Redes sociales
e. Difusión interna
</t>
  </si>
  <si>
    <t>Cuentas Nacionales Anuales</t>
  </si>
  <si>
    <t>Obtener la producción de la economía ecuatoriana y su evolución a lo largo del tiempo y en sus diferentes desagregados macroeconómicos.</t>
  </si>
  <si>
    <t>a. Industrias y sectores institucionales. Agregados macroeconómicos</t>
  </si>
  <si>
    <t xml:space="preserve">a. Nacional 
b. Provincial 
c. Cantonal
</t>
  </si>
  <si>
    <t xml:space="preserve">a. Producto Interno Bruto 
b. Valor Agregado Bruto (VAB) por Actividad Económica
c. Consumo intermedio
d. VAB Petrolero
e. VAB No Petrolero
f. Gasto de Consumo Final de los Hogares
g. Formación Bruta de Capital Fijo
h. Importaciones
i. Exportaciones
j. Tasas de Variación
</t>
  </si>
  <si>
    <t xml:space="preserve">k. Presentación de principales resultados
l. Series históricas
</t>
  </si>
  <si>
    <t>Desde: 2007
Hasta: 2019</t>
  </si>
  <si>
    <t>El último día laborable de diciembre</t>
  </si>
  <si>
    <t xml:space="preserve">a. Página Web
</t>
  </si>
  <si>
    <t>Análisis coyuntural de la Confianza del Consumidor</t>
  </si>
  <si>
    <t>Generar y proporcionar indicadores que permiten medir las perspectivas de consumo de los hogares ecuatorianos.</t>
  </si>
  <si>
    <t>a. Plan Nacional de Desarrollo 2021-2025
Objetivo 2: Impulsar un sistema económico con reglas claras que fomente el comercio exterior, turismo, atracción de inversiones y modernización del sistema financiero nacional.
b. Agenda 2030
Objetivo 17: Fortalecer los medios de implementación y revitalizar la Alianza Mundial para el Desarrollo Sostenible.
Meta 17.13: Aumentar la estabilidad macroeconómica mundial, incluso mediante la coordinación y coherencia normativas.
Indicador 17.13.1: Tablero macroeconómico.
c. Código Orgánico Monetario y Financiero.
El artículo 53.1 establece que el BCE deberá: “1. Recopilar, compilar, analizar, extraer, elaborar y publicar (...) la siguiente información: las cifras correspondientes a los indicadores monetarios, financieros, crediticios y cambiarios; las estadísticas de síntesis macroeconómica del país; las tasas de interés; (...)". 
d. Estatuto Orgánico de Gestión Organizacional por Procesos del Banco Central del Ecuador
Dentro de los productos y servicios de la Gestión de previsiones macroeconómicas e indicadores de coyuntura perteneciente a la Dirección Nacional de Síntesis Macroeconómica constan: “7.  Reportes analíticos de los Indicadores Coyunturales de: Confianza Empresarial (ICE); Confianza del Consumidor (ICC); así como de Oferta y Demanda de Crédito”
Dentro de los productos y servicios de la Gestión de previsiones macroeconómicas e indicadores de coyuntura perteneciente a la Dirección Nacional de Síntesis Macroeconómica constan: “7.  Reportes analíticos de los Indicadores Coyunturales de: Confianza Empresarial (ICE); Confianza del Consumidor (ICC); así como de Oferta y Demanda de Crédito”</t>
  </si>
  <si>
    <t>Nacional, urbano – rural y 5 ciudades: Quito, Guayaquil, Cuenca, Ambato y Machala</t>
  </si>
  <si>
    <t xml:space="preserve">a. Índice de confianza del consumidor (ICC)
b. Indicador de situación presente y futura del hogar
c. Situación económica del país
d. Situación para encontrar/ mejorar un puesto de trabajo
e. Valor monetario empleado en consumo de alimentos
f. Consumo de alimentos de menor calidad 
g. Consumo en entretenimiento
h. Consumo en vestimenta
i. Consumo en electrodomésticos
</t>
  </si>
  <si>
    <t xml:space="preserve">a. Presentación de principales resultados
b. Tabulados y series históricas
c. Sintaxis
d. Metodología de la operación estadística
</t>
  </si>
  <si>
    <t>2014-2021</t>
  </si>
  <si>
    <t>Estadísticas de Precios Mayoristas</t>
  </si>
  <si>
    <t>Ministerio de Agricultura y Ganadería - MAG</t>
  </si>
  <si>
    <t>Informar, analizar y alertar sobre la evolución quincenal de los precios mayoristas de los principales productos perecederos y no perecederos comercializados en los mercados mayoristas, bodegas comerciales, camales y agroindustria, respectivamente; ; con base al Decreto 1438 de 2013.</t>
  </si>
  <si>
    <t xml:space="preserve">a. Plan Nacional de Desarrollo 2021-2025
Objetivo 3: Fomentar la productividad y competitividad en los sectores agrícola, industrial, acuícola y pesquero, bajo el enfoque de la economía circular.
b. Agenda 2030 para el Desarrollo Sostenible
Objetivo 2: Poner fin al hambre, lograr la seguridad alimentaria y la mejora de la nutrición y promover la agricultura sostenible.
Meta 2.c.1 :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Indicador 2. c.1: Indicador de anomalías en los precios de los alimentos.
c. Decreto Ejecutivo 1438 año 2013
</t>
  </si>
  <si>
    <t>a. Precios</t>
  </si>
  <si>
    <t>a. Provincial</t>
  </si>
  <si>
    <t>a. Precios mayorista 
b. Productos perecederos
c. Productos no perecederos
d. Precio original
e. Nombre del mercado
f. Precio kilo</t>
  </si>
  <si>
    <t xml:space="preserve">a. Presentación de principales resultados
b. Tabulados y series históricas
c. Bases de datos del periodo vigente
d. Metodología de la encuesta
e. Formulario
f. Manuales
g. Fichas de indicadores
</t>
  </si>
  <si>
    <t xml:space="preserve"> 
a. Semanal
</t>
  </si>
  <si>
    <t>Desde:2013 
Hasta: 2021</t>
  </si>
  <si>
    <t xml:space="preserve">a. Quincenal
</t>
  </si>
  <si>
    <t xml:space="preserve">a. 1era quincena: día 24 del mismo mes
b. 2da quincena: día 14 del próximo mes
</t>
  </si>
  <si>
    <t>Quincena anterior</t>
  </si>
  <si>
    <t xml:space="preserve">a. Página Web
b. Redes Sociales
c. Difusión Interna
</t>
  </si>
  <si>
    <t>Estadísticas de Precios al Productor</t>
  </si>
  <si>
    <t>Informar, analizar y alertar sobre la evolución mensual de los precios al productor de los principales productos del sector agropecuario.</t>
  </si>
  <si>
    <t xml:space="preserve">a. Precios productor (productos agrícolas y pecuarios)  
b. Estado de cultivos
c. Costos de producción
d. Variables agroclimáticas  </t>
  </si>
  <si>
    <t>a. Presentación de principales resultados
b. Tabulados y series históricas
c. Bases de datos del periodo vigente
d. Metodología de la encuesta
e. Formulario
f. Manuales
g. Fichas de indicadores</t>
  </si>
  <si>
    <t>a. Quincenal</t>
  </si>
  <si>
    <t>a. Mensual: Hasta el decimoquinto día de cada mes</t>
  </si>
  <si>
    <t>Encuesta de precios de fertilizantes y agroquímicos, almacenes de insumos agropecuarios</t>
  </si>
  <si>
    <t>Informar, analizar y alertar sobre el comportamiento mensual de los precios promedios ponderados de los insumos agroquímicos monitoreados en base al Decreto Presidencial No. 1615 del 14 de marzo de 2009, publicado en Registro Oficial No. 559 de fecha 30 de marzo de 2009.</t>
  </si>
  <si>
    <t xml:space="preserve">
a. Provincial
</t>
  </si>
  <si>
    <t>a. Provincia 
b. Ingrediente activo
c. Nombre comercial
d. Precios de insumos agroquímicos</t>
  </si>
  <si>
    <t xml:space="preserve">a. Presentación de principales resultados
b. Tabulados y series históricas
c. Bases de datos del periodo vigente
d. Metodología de la encuesta
e. Formulario
f. Manuales
g. Fichas de indicadores
</t>
  </si>
  <si>
    <t>Desde:2012
Hasta: 2021</t>
  </si>
  <si>
    <t>Hasta decimoquinto día de cada mes</t>
  </si>
  <si>
    <t>a. Mes anterior</t>
  </si>
  <si>
    <t>Operativos de Rendimientos Objetivos</t>
  </si>
  <si>
    <t>Estimar y caracterizar el rendimiento de un cultivo determinado, considerando los ciclos productivos.</t>
  </si>
  <si>
    <t>a. Plan Nacional de Desarrollo 2021-2025
Objetivo 3: Fomentar la productividad y competitividad en los sectores agrícola, industrial, acuícola y pesquero, bajo el enfoque de la economía circular.
Política 3.1: Mejorar la competitividad y productividad agrícola, acuícola, pesquera e industrial, incentivando el acceso a infraestructura adecuada, insumos y uso de tecnologías modernas y limpias.
Meta 3.1.2: Aumentar el rendimiento de la productividad agrícola nacional de 117,78 a 136,85 tonelada/Hectárea (t/Ha).
Indicador 3.1.2: Índice de productividad agrícola.
b. Agenda 2030 para el Desarrollo Sostenible:
Objetivo 2: Poner fin al hambre, lograr la seguridad alimentaria y la mejora de la nutrición y promover la agricultura sostenible.
Meta 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c. Decreto Ejecutivo No. 115 del 20 octubre de 2009 y Decreto Ejecutivo No. 1615 del 14 marzo de 2009.</t>
  </si>
  <si>
    <t>a. Productos agrícolas</t>
  </si>
  <si>
    <t xml:space="preserve">a. Presentación de principales resultados
b. Tabulados y series históricas
c. Bases de datos del periodo vigente
d. Diseño muestral
e. Sintaxis
f. Metodología de la encuesta
g. Formulario
h. Manuales
i. Fichas de indicadores
</t>
  </si>
  <si>
    <t>Depende del cultivo: arroz (cuatrimestral), maíz duro, algodón, cacao (semestral), Café, Soya, Quinua, Papa (anual)</t>
  </si>
  <si>
    <t>30 de abril</t>
  </si>
  <si>
    <t xml:space="preserve">a. Página Web
b. Redes Sociales
c. Difusión Interna
</t>
  </si>
  <si>
    <t>Encuesta de registro de precios de productos frescos a nivel de mercados mayoristas, intermedios y fronterizos</t>
  </si>
  <si>
    <t>Informar, analizar y alertar sobre la evolución quincenal de los precios mayoristas de los principales productos perecederos y no perecederos comercializados en los
mercados mayoristas; en base al Decreto 1438 de 2013.</t>
  </si>
  <si>
    <t>a. Plan Nacional de Desarrollo 2021-2025
Objetivo 3: Fomentar la productividad y competitividad en los sectores agrícola, industrial, acuícola y pesquero, bajo el enfoque de la economía circular.
b. Agenda 2030 para el Desarrollo Sostenible
Objetivo 2: Poner fin al hambre, lograr la seguridad alimentaria y la mejora de la nutrición y promover la agricultura sostenible.
Meta 2.c. :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Indicador 2. c.1: Indicador de anomalías en los precios de los alimentos.
c. Decreto Ejecutivo 1438 año 2013</t>
  </si>
  <si>
    <t>a. Presentaciones de comercialización 
b. Peso de las presentaciones
c. Precios</t>
  </si>
  <si>
    <t xml:space="preserve">a. Presentación de principales resultados
b. Tabulados y series históricas
c. Bases de datos del periodo vigente
d. Metodología de la encuesta
e. Formulario
f. Manuales
g. Fichas de indicadores
</t>
  </si>
  <si>
    <t>Semanal</t>
  </si>
  <si>
    <t>2012-2021</t>
  </si>
  <si>
    <t>Quincenal</t>
  </si>
  <si>
    <t>a. 1era quincena: día 24 del mismo mes
b. 2da quincena: día 14 del próximo mes</t>
  </si>
  <si>
    <t>Hoja de Balance de Alimentos</t>
  </si>
  <si>
    <t>Proveer información sobre la dinámica del suministro y utilización de bienes agroalimentarios, permitiendo medir los aportes energéticos y nutricionales, el origen de los alimentos, tasa de autosuficiencia alimentaria (TAS) y tasa de dependencia de importaciones (TDI).</t>
  </si>
  <si>
    <t>a. Zona de producción agropecuaria</t>
  </si>
  <si>
    <t xml:space="preserve">a. Producción
b. Importaciones
c. Exportaciones
d. Suministro Nutricional Disponible Per Cápita: Calorías, Proteínas, Grasas, Carbohidratos, Hierro, Vitamina A, Zinc.
</t>
  </si>
  <si>
    <t xml:space="preserve">a. Presentación de principales resultados
b. Tabulados y series históricas
c. Fichas de indicadores
</t>
  </si>
  <si>
    <t>Desde: 2002
Hasta: 2021</t>
  </si>
  <si>
    <t>Último día laborable de julio</t>
  </si>
  <si>
    <t>Encuesta coyuntural de alojamiento</t>
  </si>
  <si>
    <t>Ministerio de Turismo- MINTUR</t>
  </si>
  <si>
    <t xml:space="preserve">Incrementar  la  disponibilidad de  información  estratégica  relacionada  con  las variables   que   describen   las   características   de   alojamiento   turístico.   Esta información  servirá  de  insumo  para  la  toma  de  decisiones  de  inversionistas nacionales y extranjeros, y para la toma de decisiones de política pública.
</t>
  </si>
  <si>
    <t>a. Plan Nacional de Desarrollo 2021-2025:
Objetivo 2: Impulsar un sistema económico con reglas claras que fomente el comercio exterior, turismo, atracción de inversiones y modernización del sistema financiero nacional.
Política 2.3: Fomentar el turismo doméstico, receptivo y sostenible a partir de la promoción, consolidación y diversificación de los productos y destinos del Ecuador, tanto a nivel nacional como internacional.
Meta 2.3.1: Aumentar el ingreso de divisas por concepto de turismo receptor de USD 704,67 millones a USD 2.434,60 millones.
b. Agenda 2030 para el Desarrollo Sostenible
Objetivo 8: Promover el crecimiento económico sostenido, inclusivo y sostenible, el empleo pleno y productivo y el trabajo decente para todos.
Objetivo 12: Garantizar modalidades de consumo y producción sostenibles.
c. Ley de Turismo:
Art. 16: Será de competencia privativa del Ministerio de Turismo, en coordinación con los organismos seccionales, la regulación a nivel nacional, la planificación, promoción internacional, facilitación, información estadística y control del turismo, así como el control de las actividades turísticas, en los términos de esta Ley.</t>
  </si>
  <si>
    <t xml:space="preserve">a. Nacional
b. Provincial
c. Cantonal
</t>
  </si>
  <si>
    <t>2.4.5. Turismo</t>
  </si>
  <si>
    <t xml:space="preserve">a. Número de plazas-noche disponible 
b. Habitaciones-noche disponibles
c. Habitaciones-noche ocupadas
d. Ventas netas por alojamiento
e. Número total de huéspedes ecuatorianos
f. Tarifa Promedio
g. Tipo de Tarifa
h. Evaluación sobre la ocupación en el mes finalizado
i. Expectativas sobre el trimestre por finalizar
</t>
  </si>
  <si>
    <t xml:space="preserve">a. Presentación de principales resultados
b. Tabulados y series históricas
c. Bases de datos del periodo vigente
d. Diseño muestral
e. Formulario
f. Manuales
</t>
  </si>
  <si>
    <t>a. Dos meses anteriores</t>
  </si>
  <si>
    <t xml:space="preserve">a. Página web
b. Difusión interna
</t>
  </si>
  <si>
    <t>Estadísticas de Servicios Turísticos</t>
  </si>
  <si>
    <t xml:space="preserve">a. Plan Nacional de Desarrollo 2021-2025:
Objetivo 2: Impulsar un sistema económico con reglas claras que fomente el comercio exterior, turismo, atracción de inversiones y modernización del sistema financiero nacional.
Política 2.3: Fomentar el turismo doméstico, receptivo y sostenible a partir de la promoción, consolidación y diversificación de los productos y destinos del Ecuador, tanto a nivel nacional como internacional.
Meta 2.3.3: Aumentar el empleo en las principales actividades turísticas de 460.498 a 495.820.
b. Agenda 2030 para el Desarrollo Sostenible
Objetivo 8: Promover el crecimiento económico sostenido, inclusivo y sostenible, el empleo pleno y productivo y el trabajo decente para todos.
Objetivo 12: Garantizar modalidades de consumo y producción sostenibles.
c. Ley de Turismo:
Art. 16:Será de competencia privativa del Ministerio de Turismo, en coordinación con los organismos seccionales, la regulación a nivel nacional, la planificación, promoción internacional, facilitación, información estadística y control del turismo, así como el control de las actividades turísticas, en los términos de esta Ley.
</t>
  </si>
  <si>
    <t xml:space="preserve">a. Establecimientos
</t>
  </si>
  <si>
    <t xml:space="preserve">a. Nacional 
b. Provincial 
c. Cantonal 
d. Parroquial
</t>
  </si>
  <si>
    <t xml:space="preserve">Presentación de principales resultados
b. Bases de datos del periodo vigente
</t>
  </si>
  <si>
    <t>Desde:2002 
Hasta:2020</t>
  </si>
  <si>
    <t>a. Año anterior</t>
  </si>
  <si>
    <t>Estadísticas de Recaudación</t>
  </si>
  <si>
    <t>Servicio de Rentas Internas- SRI</t>
  </si>
  <si>
    <t>Gestionar las estadísticas de recaudación de tributos administrados por el SRI, de forma oportuna y periódica.</t>
  </si>
  <si>
    <t xml:space="preserve">a. Plan Nacional de Desarrollo 2021-2025
Objetivo 2: Impulsar un sistema económico con reglas claras que fomente el comercio exterior, turismo, atracción de inversiones y modernización del sistema financiero nacional.
Política 2: Promover un adecuado entorno de negocios que permita la atracción de inversiones y las asociaciones público-privadas.
Meta 2.2.1: Incrementar la recaudación tributaria anual del sector minero de USD 40.283.952 a USD 248.040.057.
Indicador 2.2.1: Recaudación tributaria del sector minero.
b. Agenda 2030 de ODS
Objetivo 2. Impulsar un sistema económico con reglas claras que fomente el comercio exterior, turismo, atracción de inversiones y modernización del sistema financiero nacional.
Política 2.1: Fortalecer vínculos comerciales con socios y países de mercados potenciales que permitan un libre comercio y la consolidación de las exportaciones no petroleras.
Política 2.2: Promover un adecuado entorno de negocios que permita la atracción de inversiones y las asociaciones público-privadas.
Objetivo 4: Objetivo 4: Garantizar la gestión de las finanzas públicas de manera sostenible y transparente.
Política 4.2: Fomentar un sistema tributario simple, progresivo, equitativo y eficiente, que evite la evasión y elusión fiscal y genere un crecimiento económico sostenido.
Política 4.4: Garantizar el financiamiento público sostenible minimizando los efectos en las generaciones futuras.
Política 4.5:  Generar condiciones macroeconómicas óptimas que propicien un crecimiento económico inclusivo y sostenible.
Política 4.6: Consolidar y afianzar la dolarización a través de la implementación de medidas de política económica y financiera que contribuyan a la sostenibilidad de la balanza de pagos.
Objetivo 8: Promover el crecimiento económico sostenido, inclusivo y sostenible, el empleo pleno y productivo y el trabajo decente para todo.
Objetivo 14: Fortalecer las capacidades del Estado con énfasis en la administración de justicia y eficiencia en los procesos de regulación y control, con independencia y autonomía.
Política 14.3: Fortalecer la implementación de las buenas prácticas regulatorias que garanticen la transparencia, eficiencia y competitividad del Estado.
c. Ley 41 de Creación del Servicio de Rentas Internas. Art. 2 numeral 7
d. Resolución Nro. NAC-DGERCGC21-00000008 del 9 de febrero de 2021; Resolución No. 004-DIREJ-DIJU-NT-2014 del 9 de octubre de 2014.
</t>
  </si>
  <si>
    <t>Valores recaudados por impuestos administrados por el SRI, conforme sus competencias</t>
  </si>
  <si>
    <t>a. Impuesto o rubro 
b. Período 
c. Ubicación geográfica 
d. Actividad económica</t>
  </si>
  <si>
    <t xml:space="preserve">a. Presentación de principales resultados
b. Tabulados y series históricas
c. Metodología de la estadística basada en registros administrativos
d. Fichas de indicadores
</t>
  </si>
  <si>
    <t xml:space="preserve">a. Diaria 
</t>
  </si>
  <si>
    <t>Desde:2000 
Hasta: 2021</t>
  </si>
  <si>
    <t>Entre el décimo y décimo quinto día laborable de cada mes</t>
  </si>
  <si>
    <t xml:space="preserve">
a. Página web institucional
b. Redes sociales
c. Difusión  interna
</t>
  </si>
  <si>
    <t>Estadísticas de la Contratación Pública</t>
  </si>
  <si>
    <t>Servicio Nacional de Contratación Pública - SERCOP</t>
  </si>
  <si>
    <t>Contar con un registro del número de contrataciones públicas en el país, con la finalidad de cuantificarlas y verificar su transparencia.</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</si>
  <si>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12: Garantizar modalidades de consumo y producción sostenibles.
Meta 12.7: Promover prácticas de contratación pública que sean sostenibles, de conformidad con las políticas y prioridades nacionales.
Indicador 12.7.1: Número de países que aplican políticas de adquisiciones públicas y planes de acción sostenibles 
</t>
  </si>
  <si>
    <t xml:space="preserve">a. Procesos de contratación, entidades y proveedores
</t>
  </si>
  <si>
    <t xml:space="preserve">
a. Nacional 
b. Provincial 
</t>
  </si>
  <si>
    <t xml:space="preserve">
2.5.  Finanzas públicas, fiscales y estadísticas del sector público</t>
  </si>
  <si>
    <t xml:space="preserve">a. RUC entidad
b. Número de procesos
c. Tipo de procedimientos
d. Tipo de compra
e. Monto adjudicado
f. Presupuesto
g. Clasificación Central de Productos-CPC
h. Descripción CPC
i. Estado del proceso
j. RUC proveedor
k. Tipo de proveedor
l. Provincia proveedor
m. Provincia de la entidad
n. Razón social proveedor
o. Razón social entidad
</t>
  </si>
  <si>
    <t xml:space="preserve"> a. Presentación de principales resultados
b. Tabulados y series históricas
c. Bases de datos del periodo vigente
d. Sintaxis
e. Metodología de la operación estadística
f. Fichas de indicadores</t>
  </si>
  <si>
    <t>Del decimoquinto al decimoctavo día de cada mes</t>
  </si>
  <si>
    <t xml:space="preserve">a. Página Web
b. Difusión Interna
c. Redes sociales
</t>
  </si>
  <si>
    <t>Encuesta de Alojamiento y Gasto en Feriados Nacionales</t>
  </si>
  <si>
    <t>La medición del gasto turístico y de los principales indicadores hoteleros en los feriados nacionales, tiene por objeto cuantificar de manera aproximada la demanda de turismo interior (interno y receptor) y conocer la importancia económica del sector en estos períodos determinados a partir del gasto efectuado.</t>
  </si>
  <si>
    <t>a. Plan Nacional de Desarrollo 2021-2025
Objetivo 2: Impulsar un sistema económico con reglas claras que fomente el comercio exterior, turismo, atracción de inversiones y modernización del sistema financiero nacional.
Política 2.3: Fomentar el turismo doméstico, receptivo y sostenible a partir de la promoción, consolidación y diversificación de los productos y destinos del Ecuador, tanto a nivel nacional como internacional.
Meta 2.3.2:  Incrementar las llegadas de extranjeros no residentes al país de 468.894 en 2020 a 2000000 en 2025.
b. Agenda 2030 para el Desarrollo Sostenible
Objetivo 8: Promover el crecimiento económico sostenido, inclusivo y sostenible, el empleo pleno y productivo y el trabajo decente para todos.
c. Ley de Turismo:
Art. 16:Será de competencia privativa del Ministerio de Turismo, en coordinación con los organismos seccionales, la regulación a nivel nacional, la planificación, promoción internacional, facilitación, información estadística y control del turismo, así como el control de las actividades turísticas, en los términos de esta Ley.</t>
  </si>
  <si>
    <t xml:space="preserve"> a. Establecimientos</t>
  </si>
  <si>
    <t xml:space="preserve">a. Presentación de principales resultados
b. Tabulados y series históricas
c. Bases de datos del periodo vigente
d. Sintaxis
e. Metodología de la encuesta
f. Manuales
g. Fichas de indicadores
</t>
  </si>
  <si>
    <t>a. En los feriados nacionales</t>
  </si>
  <si>
    <t>a. Durante los feriados nacionales</t>
  </si>
  <si>
    <t>a. Cuarto día laborable después de un feriado nacional</t>
  </si>
  <si>
    <t>a. Feriado pasado</t>
  </si>
  <si>
    <t xml:space="preserve">a. Página Web
b. Redes Sociales
</t>
  </si>
  <si>
    <t>Estadísticas del Presupuesto General del Estado</t>
  </si>
  <si>
    <t>Ministerio de Economía y Finanzas - MEF</t>
  </si>
  <si>
    <t>Obtener información consolidada del Presupuesto General del Estado con el propósito de disponer de datos para el análisis de su ejecución para la toma de decisiones</t>
  </si>
  <si>
    <t xml:space="preserve">a. Plan Nacional de Desarrollo 2021-2025:
Objetivo 4: Garantizar la gestión de las finanzas públicas de manera sostenible y transparente.
Política 4.1: Priorizar el gasto público para la atención en salud, educación, seguridad, con enfoque en los derechos humanos.
Meta 4.1.1: Reducir de 78,22% a 76,02% los gastos primarios del Gobierno respecto al Presupuesto General del Estado.
Indicador 4.1.1: Gastos  primarios  del  gobierno  como  proporción  del  presupuesto  aprobado original.
Política 4.2: Fomentar un sistema tributario simple, progresivo, equitativo y eficiente, que evite la evasión y elusión fiscal y genere un crecimiento económico sostenido.
Meta 4.2.1: Incrementar de 32,91% a 35% la proporción del Presupuesto General del Estado financiados por impuestos internos.
Indicador 4.2.1: Proporción del presupuesto general del estado (PGE) financiado por impuestos internos.
b. Agenda 2030 Objetivos de Desarrollo Sostenible:
Objetivo 8: Promover el crecimiento económico sostenido, inclusivo y sostenible, el empleo pleno y productivo y el trabajo decente para todos.
Meta 8.b: Para el año 2020, desarrollar y poner en marcha una estrategia mundial para el empleo de los jóvenes y aplicar el Pacto Mundial para el Empleo de la Organización Internacional del Trabajo.
Indicador 8.b.1: Gasto total de fondos públicos en programas de protección social y de empleo como proporción de los presupuestos nacionales y del PIB
Objetivo 16: Promover sociedades pacíficas e inclusivas para el desarrollo sostenible, facilitar el acceso a la justicia para todos y crear instituciones eficaces, responsables e inclusivas a todos los niveles.
Meta 16.6: Crear instituciones eficaces, responsables y transparentes a todos los niveles.
Indicador 16.6.1: Gastos primarios del gobierno como proporción del presupuesto aprobado original, desglosados por sector (o por códigos presupuestarios o elementos similares)
c. Constitución de la República 2008.
d. Código Orgánico de Planificación y Finanzas Públicas,  Normativa Presupuestaria
</t>
  </si>
  <si>
    <t>a. Cifras presupuestarias</t>
  </si>
  <si>
    <t xml:space="preserve">
a. Provincial
b. Cantonal
</t>
  </si>
  <si>
    <t>a. Sectorial
b. Entidad
c. Grupo
d. Ingresos codificados
e. Ingresos devengados
d. Gastos codificados
e. Gastos devengados</t>
  </si>
  <si>
    <t>a. Mensual
b. Anual</t>
  </si>
  <si>
    <t xml:space="preserve">Mensual : Hasta el quinto día laborable de cada mes
Anual:  Última semana de marzo </t>
  </si>
  <si>
    <t>a.	Mes anterior
b.	Año anterior</t>
  </si>
  <si>
    <t>a. Página web institucional
b. Medios magnéticos
c. Difusión Interna</t>
  </si>
  <si>
    <t xml:space="preserve">Estadísticas del Sector Público No Financiero </t>
  </si>
  <si>
    <t>Registrar las estadísticas de finanzas públicas</t>
  </si>
  <si>
    <t xml:space="preserve">Entidades del Sector Público No Financiero </t>
  </si>
  <si>
    <t>a. Ingresos del SPNF
b. Gastos del SPNF
c. Financiamiento del SPNF</t>
  </si>
  <si>
    <t>a. Presentación de principales resultados
b. Bases de datos
c. Tabulados y series históricas</t>
  </si>
  <si>
    <t>15 de cada mes</t>
  </si>
  <si>
    <t>3 meses anteriores</t>
  </si>
  <si>
    <t>a. Página web
b. Difusión Interna</t>
  </si>
  <si>
    <t>Estadísticas de Deuda Pública del Sector Público</t>
  </si>
  <si>
    <t>Establecer, ejecutar y supervisar un sistema único estadístico que integre las operaciones de la deuda pública. Establecer el monto y verificar el límite de endeudamiento público establecido en la normativa legal vigente, se utiliza el indicador Deuda / PIB considerando la deuda agregada del Sector Público Total.</t>
  </si>
  <si>
    <t xml:space="preserve">a. Plan Nacional de Desarrollo 2021-2025
Objetivo 4: Garantizar la gestión de las finanzas públicas de manera sostenible y transparente.
Política 4.4: Garantizar el financiamiento público sostenible minimizando los efectos en las generaciones futuras.
Meta 4.4.1: Reducir de 60,7% a 57% la deuda pública y otras obligaciones de pago con relación al Producto Interno Bruto.
Indicador 4.4.1: Deuda pública y otras obligaciones del SPNF como porcentaje del PIB.
b. Agenda 2030 Objetivos de Desarrollo Sostenible:
Objetivo 17: Fortalecer los medios de implementación y revitalizar la Alianza Mundial para el Desarrollo Sostenible.
Meta 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Indicador 17.4.1: Servicio de la deuda en proporción a las exportaciones de bienes y servicios.
c. Artículo 72 del COPLAFIP, el SINFIP tiene como objetivos: la sostenibilidad, estabilidad y consistencia de la gestión de las finanzas públicas; la sostenibilidad y legitimidad del endeudamiento público; la gestión por resultados eficaz y eficiente; y la transparencia de la información sobre las finanzas pública
d. Acuerdo 254, atribuciones y productos de la Dirección Nacional de Seguimiento y Evaluación de Financiamiento Público.
</t>
  </si>
  <si>
    <t>a. Contratos y emisiones de títulos valores de las instituciones</t>
  </si>
  <si>
    <t xml:space="preserve">a.Saldos de deuda pública 
b.Desembolsos
c.Amortizaciones
d.Intereses
e.Ajustes
f.Deuda directa
g.Deuda indirecta
h.Tasas de interés
i.Número de acreedores
j.Nombre de los acreedores
</t>
  </si>
  <si>
    <t>a. Presentación de principales resultados
b. Bases de datos del periodo vigente
c. Metodología de la estadística basada en registros administrativos</t>
  </si>
  <si>
    <t>vigésimo día calendario del mes</t>
  </si>
  <si>
    <t xml:space="preserve">a. Página web
</t>
  </si>
  <si>
    <t>Información de Estado Nutricional</t>
  </si>
  <si>
    <t>Integrar la información de consultas y atenciones del estado nutricional de la población objetivo a nivel nacional en un instrumento único (físico y digital) que permita proporcionar información de calidad en forma oportuna para el desarrollo de indicadores, planificación, toma de decisiones y generación de políticas.</t>
  </si>
  <si>
    <t>a. Plan Nacional de Desarrollo 2021-2025
Objetivo 6.  Garantizar el derecho a la salud integral, gratuita y de calidad.
Política 6.4. Combatir toda forma de malnutrición, con énfasis en la DCI.
b. Agenda 2030 para el Desarrollo Sostenible
Objetivo 2: Poner fin al hambre, lograr la seguridad alimentaria y la mejora de la nutrición y promover la agricultura sostenible
Meta 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Indicador 2.2.2: Prevalencia de la malnutrición (peso para la estatura, desviación típica &gt; +2 o &lt; -2 de la mediana de los patrones de crecimiento infantil de la OMS) entre los niños menores de 5 años, desglosada por tipo (emaciación y sobrepeso)
c. Agenda de Salud Sostenible para las Américas 2018-2030 - ASSA2030
Objetivo 9. Reducir la morbilidad, la discapacidad y la mortalidad por enfermedades no transmisibles, traumatismos, violencia y trastornos de salud mental. 
Meta g). Todos los países habrán eliminado todas las formas de malnutrición, incluido el logro para el año 2025 de las metas acordadas internacionalmente sobre el retraso del crecimiento y emaciación en menores de 5 años, y habrán detenido para el año 2020 el aumento de la diabetes y la obesidad en todos los grupos etarios (adaptación de la meta 2.2 de los ODS y de la meta 7 del Plan de acción para la prevención y el control de las enfermedades no transmisibles de la OPS).
d. Declaración Universal sobre la erradicación del hambre y la malnutrición
e. Ley Orgánica de Salud 
f. Código de la Niñez y la Adolescencia</t>
  </si>
  <si>
    <t xml:space="preserve">a.	Nacional
b.	Provincial 
c.	Cantonal
d.	Parroquial 
</t>
  </si>
  <si>
    <t>a. Nombre
b. Zona descripción
c. Provincia descripción
d. Distrito código
e. Cantón descripción
f. Parroquia descripción
g. Lugar_toma_dato
h. Sexo
i. Edad_meses_toma
j. Indicador_talla_edad
k. Indicador_peso_edad
l. Indicador_imc_edad
m. Hemoglobina
n. Indicador_anemia
o. Chispas recibidas
p. Vitaminas recibidas</t>
  </si>
  <si>
    <t>a.	Bases de datos de primeras atenciones y de primeras atenciones más subsecuentes. 
b.	Tabulados 
c.	Indicadores</t>
  </si>
  <si>
    <t xml:space="preserve">a. Mensual </t>
  </si>
  <si>
    <t xml:space="preserve">a. Mensual
b. Semestral
c. Anual  </t>
  </si>
  <si>
    <t xml:space="preserve">a. Mensual: el día 25 de cada mes 
b. Semestral: el día 25 de los meses de julio y enero
c. Anual: el día 25 del mes de marzo de cada año  </t>
  </si>
  <si>
    <t>Estadísticas de Anestesias e Intervenciones Quirúrgicas</t>
  </si>
  <si>
    <t>Obtener información consolidada de anestesias e intervenciones quirúrgicas de establecimientos de salud,  en el ámbito nacional, para convertirlos en datos oportunos y confiables, que proporcionen información de calidad para la planificación y toma de decisiones por parte de las autoridades del MSP.</t>
  </si>
  <si>
    <t>a.	Anestesias
b.	Intervenciones quirúrgicas
c.	Alimentación enfermos
d.	Alimentación personal</t>
  </si>
  <si>
    <t>a.	Bases de datos 
b.	Tabulados y series históricas
c.	Indicadores</t>
  </si>
  <si>
    <t>Desde: 2006
Hasta: 2020</t>
  </si>
  <si>
    <t>a.	Difusión Interna
b.	Página web institucional</t>
  </si>
  <si>
    <t>Estadísticas de Inmunización</t>
  </si>
  <si>
    <t>Proporcionar información oportuna y fiable, que permita la sistematización de indicadores por tipo de vacuna y edad, que sirve de sustento para la toma acertada de decisiones.</t>
  </si>
  <si>
    <t xml:space="preserve">a. Plan Nacional de Desarrollo 2021-2025
Objetivo 6.  Garantizar el derecho a la salud integral, gratuita y de calidad.
Política 6.2 Asegurar el acceso universal a las vacunas y la adopción de medidas sanitarias para prevenir la incidencia de enfermedades infectocontagiosas en la población. 
Meta 6.2.1. Incrementar la vacunación de neumococo en la población menor de 1 año de 76,09% a 88,05%. 
Indicador 6.2.1 Cobertura de vacunación de Neumococo
Meta 6.2.2. Incrementar la vacunación de rotavirus en la población menor de 1 año de 75,19% a 81,24%
Indicador 6.2.2. Cobertura de vacunación de Rotavirus
Meta 6.2.3. Incrementar la vacunación de sarampión, rubeola y parodititis (SRP) en la población de 12 a 23 meses de 70,35% a 82,21%.
Indicador 6.2.3.  Cobertura de vacunación de SRP (Sarampión, Rubeola, Parodititis)
b. Agenda 2030 para el Desarrollo Sostenible:
Objetivo 3: Garantizar una vida sana y promover el bienestar para todos en todas las edades.
Meta 3.3: Para el año 2030, poner fin a las epidemias del SIDA, la tuberculosis, la malaria y las enfermedades tropicales desatendidas y combatir la hepatitis, las enfermedades transmitidas por el agua y otras enfermedades transmisibles.
Meta 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     </t>
  </si>
  <si>
    <t>a. Nacional 
b. Provincial
c. Cantonal</t>
  </si>
  <si>
    <t>Variables principales de la base de datos – Programa Ampliado de Inmunizaciones:
a.	Mes
b.	Parroquia
c.	Distrito
d.	Unidad
e.	BCG menor a 24 horas de nacido
f.	BCG (desde el segundo día de nacido hasta 364 días)
g.	HB cero
h.	ROTA 2
i.	OPV 3
j.	PENTA 3
k.	NEUMO 3
l.	SRP 2 dosis
m.	Fiebre Amarilla FA
n.	Varicela
o.	DPT 4 dosis
p.	OPV 4 dosis
q.	Dt pediátrica 5 años
r.	HPV niñas 9 años
s.	Dt embarazadas 2 dosis
Variables principales de la base de datos – Campaña de vacunación contra influenza estacional anual:
a.	Semana
b.	Parroquia
c.	Distrito
d.	Unidad
e.	Grupo de riesgo de 12 a 23 meses
f.	Grupo de riesgo de 2 años
g.	Grupo de riesgo de 3 años
h.	Grupo de riesgo de 4 años
i.	Grupo de riesgo de 65 a74 años
j.	Grupo de riesgo de 75 y más años
k.	Dosis embarazadas
l.	Dosis personal de salud
m.	Enfermos crónicos de 5 a 64 años</t>
  </si>
  <si>
    <t xml:space="preserve">a. Tabulados y series históricas
b. Bases de datos del periodo vigente
c. Fichas de indicadores  </t>
  </si>
  <si>
    <t>Desde: 2008
Hasta: 2020</t>
  </si>
  <si>
    <t>19 de marzo del 2014</t>
  </si>
  <si>
    <t>Estadísticas sobre el Registro Diario Automatizado de Consultas y Atenciones Ambulatorias (RDACAA)</t>
  </si>
  <si>
    <t>Integrar la información de consultas y atenciones ambulatorias a nivel nacional en un instrumento único (físico y digital) que permita proporcionar información de calidad en forma oportuna para la planificación, toma de decisiones y generación de políticas.</t>
  </si>
  <si>
    <t>a. Plan Nacional de Desarrollo 2021-2025
Objetivo 6.  Garantizar el derecho a la salud integral, gratuita y de calidad.
Política 6.1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Meta 6.1.5. Incrementar las personas que conocen su estado serológico y se encuentran en tratamiento para VIH del 89% al 92%.
Indicador 6.1.5. Porcentaje de personas que viven con VIH que conocen su estado serológico y se encuentran en tratamiento
b. Agenda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Modelo de Atención Integral de Salud
d.        Acuerdo Ministerial 2687 - 21 de diciembre de 2012</t>
  </si>
  <si>
    <t xml:space="preserve">a. Nacional 
b. Regional
c. Provincial 
d. Cantonal
e. Parroquial </t>
  </si>
  <si>
    <t>Bloque A: Datos generales de la unidad operativa
a.	Lugar de atención
b.	Nombre de la unidad operativa
c.	Tipo
d.	Institución del sistema.
Bloque B: Datos del profesional
a.	Sexo
b.	Formación profesional
c.	Especialidad/subespecialidad
d.	Nacionalidad
e.	Autoidentificación
Bloque C: Datos del paciente
a.	Sexo
b.	Nacionalidad
c.	Autoidentificación
d.	Aporta o es afiliado
e.	Grupos prioritarios de atención
f.	Lugar de residencia habitual
Bloque D: Datos de consulta/atención
a.	Tipo de atención
b.	Codificación CIE10
c.	Preventiva (primera o subsecuente)
d.	Morbilidad (primera o subsecuente)
e.	Condición del diagnóstico</t>
  </si>
  <si>
    <t>a.	Base de datos 
b.	Indicadores
c.	Metodologías</t>
  </si>
  <si>
    <t>Desde: 2013
Hasta: 2020</t>
  </si>
  <si>
    <t xml:space="preserve">30 de julio </t>
  </si>
  <si>
    <t>a.	Publicación impresa
b.	Página web institucional
c.	Difusión interna</t>
  </si>
  <si>
    <t>Estadísticas de Emergencia</t>
  </si>
  <si>
    <t>Obtener información consolidada de emergencias de establecimientos de salud, del servicio de emergencias en el ámbito nacional, para convertirlos en datos oportunos y confiables, que proporcione información de calidad para la planificación y toma de decisiones por parte de las autoridades del MSP.</t>
  </si>
  <si>
    <t>a. Plan Nacional de Desarrollo 2021-2025
Objetivo 6.  Garantizar el derecho a la salud integral, gratuita y de calidad.
b. Agenda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Acuerdo Ministerial 725-1162
d.        Norma: Modelo de Atención Integral de Salud</t>
  </si>
  <si>
    <t>a, Personas
b. Establecimientos</t>
  </si>
  <si>
    <t>a.	Tipo de profesional
b.	Atenciones emergencias
c.	Ingresos emergencias</t>
  </si>
  <si>
    <t xml:space="preserve">a.	Base de datos 
b.	Indicadores
</t>
  </si>
  <si>
    <t>a. Diaria
b. Mensual</t>
  </si>
  <si>
    <t>30 de junio</t>
  </si>
  <si>
    <t>Estadísticas de Ginecología</t>
  </si>
  <si>
    <t>Obtener información consolidada de atenciones de establecimientos de salud que atienden partos a nivel nacional, incluyendo el derecho de la usuaria a decidir el tipo de práctica de parto con pertinencia intercultural, para convertirlos en datos oportunos y confiables, que proporcione información de calidad para la planificación y toma de decisiones por parte de las autoridades del MSP.</t>
  </si>
  <si>
    <t>a. Plan Nacional de Desarrollo 2021-2025
Objetivo 6.  Garantizar el derecho a la salud integral, gratuita y de calidad.
Política 6.3 Fortalecer los servicios de salud sexual y reproductiva de manera integral, inclusiva y de calidad.
b. Agenda para el Desarrollo Sostenible
Objetivo 3: Garantizar una vida sana y promover el bienestar para todos en todas las edades
Meta 3.7: Para 2030, garantizar el acceso universal a los servicios de salud sexual y reproductiva, incluidos los de planificación de la familia, información y educación, y la integración de la salud reproductiva en las estrategias y los programas nacionales
Meta 3.8: Lograr la cobertura sanitaria universal, en particular la protección contra los riesgos financieros, el acceso a servicios de salud esenciales de calidad y el acceso a medicamentos y vacunas seguros, eficaces, asequibles y de calidad para todos
c.        Acuerdo Ministerial 725-1162
d.        Norma: Modelo de Atención Integral de Salud</t>
  </si>
  <si>
    <t>a.	Auto-identificación étnica 
b.	Acompañamiento al momento del parto
c.	Posición al momento del parto
d.	Solicitud de placenta
e.	Tipo de parto
f.	Abortos
g.	Curetajes
h.	Nacidos vivos
i.	Nacidos muertos</t>
  </si>
  <si>
    <t xml:space="preserve">Estadísticas de Laboratorio </t>
  </si>
  <si>
    <t>Obtener información consolidada de laboratorio, exámenes, pruebas de diagnóstico de establecimientos de salud, en el ámbito nacional, para convertirlos en datos oportunos y confiables, que proporcionen información de calidad para la planificación y toma de decisiones por parte de las autoridades del MSP.</t>
  </si>
  <si>
    <t>a. Plan Nacional de Desarrollo 2021-2025
Objetivo 6.  Garantizar el derecho a la salud integral, gratuita y de calidad.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Acuerdo Ministerial 725-1162
d. Norma: Modelo de Atención Integral de Salud</t>
  </si>
  <si>
    <t>a. Laboratorio clínico
b. Anatomía Patológica
c. Rayos X
d. Otras pruebas de diagnóstico
e. Fisioterapia
f. Radiosótopos
g. Otros exámenes
h. Farmacias recetas despachadas
i. Kilos de ropa lavados</t>
  </si>
  <si>
    <t>Desde: 2012
Hasta: 2020</t>
  </si>
  <si>
    <t>Estadísticas de VIH y SIDA</t>
  </si>
  <si>
    <t>Obtener información consolidada de prevalencia e incidencia en personas que viven con VIH, para convertirlos en datos oportunos y confiables, que proporcionen información de calidad para la planificación y toma de decisiones por parte de las autoridades del MSP.</t>
  </si>
  <si>
    <t xml:space="preserve">a. Plan Nacional de Desarrollo 2021-2025
Objetivo 6.  Garantizar el derecho a la salud integral, gratuita y de calidad.
Política 6.1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Meta 6.1.5. Incrementar las personas que conocen su estado serológico y se encuentran en tratamiento para VIH del 89% al 92%.
Indicador 6.1.5. Porcentaje de personas que viven con VIH que conocen su estado serológico y se encuentran en tratamiento
b. Agenda para el Desarrollo Sostenilble
Objetivo 3: Garantizar una vida sana y promover el bienestar para todos en todas las edades
Meta 3.3: Para 2030, poner fin a las epidemias del SIDA, la tuberculosis, la malaria y las enfermedades tropicales desatendidas y combatir la hepatitis, las enfermedades transmitidas por el agua y otras enfermedades transmisibles
Indicador 3.3.1: Número de nuevas infecciones por el VIH por cada 1.000 habitantes no infectados, desglosado por sexo, edad y poblaciones clave </t>
  </si>
  <si>
    <t>a.	Nacional
b.	Zona de planificación
c.	Provincial 
d.	Cantonal</t>
  </si>
  <si>
    <t>a.	Edad 
b.	Sexo 
c.	Etnia
d.	Nacionalidad
e.	Población Clave (Trabajadora sexual, hombres que tienen sexo con hombre, personas trasngénero, personas privadas de la libertad, embarazadas)</t>
  </si>
  <si>
    <t>a.	Presentación de principales resultados
b.	Bases de datos
c.	Ficha metodológica</t>
  </si>
  <si>
    <t xml:space="preserve">Último día laborable del mes de marzo </t>
  </si>
  <si>
    <t xml:space="preserve">a. Página Web
b. Medios de comunicación </t>
  </si>
  <si>
    <t>Cambio de Base del Sistema de Índice de Precios al Productor (CAB-SIPP)</t>
  </si>
  <si>
    <t>Fortalecer la medición de los índices de precios del Ecuador, mediante la ejecución del cambio de base y actualización de la canasta-ponderaciones del Índice de Precios al Productor (IPP), complementando su análisis con la actualización del Índice de Precios al Productor de Consumo Intermedio (IPPCI) y Consumo Final (IPPCF), así como la inclusión en la investigación de una canasta de precios de bienes exportados.</t>
  </si>
  <si>
    <t>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c. Ley de Orgánica de Defensa del Consumidor
 Art. 52.- Elaboración de índices.- El INEC o el organismo que haga sus veces elaborará mensualmente, en base de criterios netamente técnicos, el Índice Oficial de Inflación, el Índice de Precios al Productor y el Índice de Precios al Consumidor.</t>
  </si>
  <si>
    <t>Empresas, terrenos agropecuarios y otros establecimientos por definir</t>
  </si>
  <si>
    <t>Nacional y otra desagregación geográfica por definir</t>
  </si>
  <si>
    <t>Precios al productor</t>
  </si>
  <si>
    <t>a. Cuadro resumen
 b. Presentación de principales resultados
 c. Boletín técnico
 d. Tabulados y series históricas (Excel/CSV)
 e. Comprobación de cálculo para usuario
 f. Metodología de la operación estadística
 g. Presentación metodológica
 h. Fichas metodológicas
 i. Historia de la operación estadística
 j. Manual del encuestador
 k. Formularios
 l. Canasta y ponderaciones/Clasificación de productos
 m. Factores de empalme</t>
  </si>
  <si>
    <t>Desde: 1998
 Hasta: 2021</t>
  </si>
  <si>
    <t>Se socializan los cambios metodológicos realizados en el cambio de año base, ya que una vez finalizado el proyecto pasarían sus resultados a la operación continua del IPP de carácter mensual.</t>
  </si>
  <si>
    <t>Encuesta de Tabaquismo en Jóvenes</t>
  </si>
  <si>
    <t>Monitorear el consumo de tabaco en jóvenes</t>
  </si>
  <si>
    <t>a. Plan Nacional de Desarrollo 2021-2025
Objetivo 6.  Garantizar el derecho a la salud integral, gratuita y de calidad.
Política 6.6 Prevenir el consumo de drogas, brindar atención y servicios de rehabilitación a quienes sufren de adicciones, protegiendo sus derechos.
Meta 6.6.1. Reducir el porcentaje de adolescentes entre 13 y 15 años que consumen tabaco del 0,52 al 0,34.
Indicador 6.6.1. Porcentaje de adolescentes entre 13 y 15 años que consumen tabaco actualmente
b. Agenda 2030 para el Desarrollo Sostenible
Objetivo 3: Garantizar una vida sana y promover el bienestar para todos en todas las edades
Meta 3.5: Fortalecer la prevención y el tratamiento del abuso de sustancias adictivas, incluido el uso indebido de estupefacientes y el consumo nocivo de alcohol</t>
  </si>
  <si>
    <t xml:space="preserve">a. Edad
b. Sexo
c. Grado que cursa 
d. Fumó cigarrillos en cualquier momento en los últimos 30 días. 
</t>
  </si>
  <si>
    <t xml:space="preserve">a. Presentación de principales resultados
b. Fichas de indicadores
</t>
  </si>
  <si>
    <t>2001, 2007, 2016</t>
  </si>
  <si>
    <t xml:space="preserve">Proyecciones referenciales de población a nivel parroquial </t>
  </si>
  <si>
    <t>Secretaría Nacional de Planificación -SNP</t>
  </si>
  <si>
    <t>Proveer información de proyecciones de población a las entidades e instituciones del sector público y privado con el fin de que puedan planificar y ejecutar sus acciones a nivel cantonal y parroquial.</t>
  </si>
  <si>
    <t xml:space="preserve">a. Plan Nacional de Desarrollo 2021 - 2025 
Objetivo 2: Impulsar un sistema económico con reglas claras que fomente el comercio exterior, turismo, atracción de inversiones y modernización del sistema financiero nacional.
Política 2.1: Fortalecer vínculos comerciales con socios y países de mercados potenciales que permitan un libre comercio y la consolidación de las exportaciones no petroleras.
Meta 2.1.1: Incrementar las exportaciones alta, media, baja intensidad tecnológica per cápita de 42,38 en al 51,31.
Objetivo 3: Fomentar la productividad y competitividad en los sectores agrícola, industrial, acuícola y pesquero, bajo el enfoque de la economía circular.
Política 3.1: Mejorar la competitividad y productividad agrícola, acuícola, pesquera e industrial, incentivando el acceso a infraestructura adecuada, insumos y uso de tecnologías modernas y limpias.
Meta 3.1.7: Incrementar el valor agregado por manufactura per cápita de 879 a 1.065.
Objetivo 5: Proteger a las familias, garantizar sus derechos y servicios, erradicar la pobreza y promover la inclusión social. 
Política 5.2: Combatir toda forma de discriminación y promover una vida libre de violencia, en especial la ejercida contra mujeres, niñez y adolescencia, adultos mayores, personas con discapacidad, personas LGBTI+ y todos aquellos en situación de vulnerabilidad.
Meta 5.2.1: Disminuir la tasa de femicidios por cada 100.000 mujeres de 0,87 a 0,80. 
Política 5.5: Mejorar la conectividad digital y el acceso a nuevas tecnologías de la población. 
Meta 5.5.2: Incrementar la penetración de Internet móvil y fijo del 68,08% al 78,00%. 
Objetivo 6: Garantizar el derecho a la salud integral, gratuita y de calidad. 
Política 6.2: Asegurar el acceso universal a las vacunas y la adopción de medidas sanitarias para prevenir la incidencia de enfermedades infectocontagiosas en la población. 
Meta 6.2.1: Incrementar la vacunación de neumococo en la población menor de 1 año de 76,09% a 88,05%. 
Meta 6.2.2: Incrementar la vacunación de rotavirus en la población menor de 1 año de 75,19% a 81,24%. 
Meta 6.2.3: Incrementar la vacunación de sarampión, rubeola y parodititis (SRP) en la población de 12 a 23 meses de 70,35% a 82,21%. 
Política 6.3: Fortalecer los servicios de salud sexual y reproductiva de manera integral, inclusiva y de calidad. 
Meta 6.3.2: Disminuir la tasa de nacimientos por embarazo adolescente (15 a 19 años de edad) del 54,6 al 39,4 por cada 1.000 nacidos vivos.
Política 6.5: Modernizar el sistema de salud pública para garantizar servicios de calidad con eficiencia y transparencia. 
Meta 6.5.1: Incrementar la proporción de médicos familiares que trabajan haciendo atención primaria de 1,14 a 1,71 por cada 10.000 habitantes. 
Política 6.6: Prevenir el consumo de drogas, brindar atención y servicios de rehabilitación a quienes sufren de adicciones, protegiendo sus derechos 
Meta 6.6.1: Reducir el porcentaje de adolescentes entre 13 y 15 años que consumen tabaco del 0,52 al 0,34. 
Objetivo 7: Potenciar las capacidades de la ciudadanía y promover una educación innovadora, inclusiva y de calidad en todos los niveles. 
Política 7.1: Garantizar el acceso universal, inclusivo y de calidad a la educación en los niveles inicial, básico y bachillerato, promoviendo la permanencia y culminación de los estudios. 
Meta 7.1.2: Incrementar la tasa bruta de matrícula de bachillerato de 87,38% a 89,09%. 
Meta 7.1.3: Incrementar la tasa bruta de matrícula de Educación General Básica de 93,00% a 97,53%. 
Política 7.4: Fortalecer el Sistema de Educación Superior bajo los principios de libertad, autonomía responsable, igualdad de oportunidades, calidad y pertinencia; promoviendo la investigación de alto impacto. 
Meta 7.4.2: Incrementar la tasa bruta de matrícula en educación superior terciaria del 37,34% al 50,27%. 
Objetivo 8: Generar nuevas oportunidades y bienestar para las zonas rurales, con énfasis en pueblos y nacionalidades. 
Política 8.2: Garantizar el acceso a la educación en el área rural con pertinencia territorial. 
Meta 8.2.1: Incrementar la tasa bruta de matrícula de Educación General Básica en el área rural de 63,47% a 64,47%. 
Meta 8.2.2: Incrementar la tasa bruta de matrícula de bachillerato en el área rural de 48,65% al 54,91%. 
Objetivo 9: Garantizar la seguridad ciudadana, orden público y gestión de riesgos. Política 9.1: Fortalecer la protección interna, el mantenimiento y control del orden público, que permita prevenir y erradicar los delitos conexos y la violencia en todas sus formas, en convivencia con la ciudadanía en el territorio nacional y áreas jurisdiccionales. 
Meta 9.1.1: Disminuir la tasa de homicidios intencionales de 106 a 100 por cada 1.000.000 habitantes. 
Política 9.2: Fortalecer la seguridad de los sistemas de transporte terrestre y aéreo, promoviendo ambientes seguros. 
Meta 9.2.1: Disminuir la tasa de mortalidad por accidentes de tránsito, in situ, de 12,62 a 11,96, por cada 100.000 habitantes. 
Política 9.3: Impulsar la reducción de riesgos de desastres y atención oportuna a emergencias ante amenazas naturales o antrópicas en todos los sectores y niveles territoriales. 
Meta 9.3.1: Reducir la tasa de muertes por desastres de 0,11 a 0,06 por cada 100.000 habitantes. 
Objetivo 12: Fomentar modelos de desarrollo sostenibles aplicando medidas de adaptación y mitigación al Cambio Climático.
Política 12.2: Promover modelos circulares que respeten la capacidad de carga de los ecosistemas oceánicos, marino-costeros y terrestres, permitiendo su recuperación; así como, la reducción de la contaminación y la presión sobre los recursos naturales e hídricos.
Meta 12.2.2: Evitar que la brecha entre huella ecológica y biocapacidad per cápita no sea inferior a 0,30 hectáreas globales.
Objetivo 14: Fortalecer las capacidades del Estado con énfasis en la administración de justicia y eficiencia en los procesos de regulación y control, con independencia y autonomía. 
Política 14.1: Garantizar a los ciudadanos el derecho pleno a la justicia sin impunidad, con un sistema de administración de justicia independiente, eficiente y transparente. 
Meta 14.1.4: Incrementar de 3,87 a 5 defensores públicos por cada 100.000 habitantes. 
b. Agenda 2030 para el Desarrollo Sostenible
Objetivo 12: Garantizar modalidades de consumo y producción sostenibles.
Meta 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
Objetivo 16: Promover sociedades pacíficas e inclusivas para el desarrollo sostenible, facilitar el acceso a la justicia para todos y crear instituciones eficaces, responsables e inclusivas a todos los niveles 
Meta 16.9: Para 2030, proporcionar acceso a una identidad jurídica para todos, en particular mediante el registro de nacimientos 
c. Código Orgánico de Planificación y Finanzas Públicas. 
Art. 30. La información para la planificación, tendrá carácter oficial y público, deberá generarse y administrarse en función de las necesidades establecidas en los instrumentos de planificación definidos en este código.
d. Planes de Desarrollo Institucional y Planes de Desarrollo y Ordenamiento Territorial. 
e. Código Orgánico de Planificación y Finanzas Públicas. 
Artículos 31 y 33.
f. Reglamento al COPYFP 
Artículos 23, 33 y 39. </t>
  </si>
  <si>
    <t>a. Parroquial
b. Distritos
c. circuitos</t>
  </si>
  <si>
    <t>a. Provincia 
b. Cantón
c. Parroquia
d. Distritos
e. Circuitos
f. Año</t>
  </si>
  <si>
    <t>a. Presentación de principales resultados
b. Tabulados y series históricas
c. Bases de datos del periodo vigente
d. Metodología de la operación estadística</t>
  </si>
  <si>
    <t>En cada actualización de las proyecciones de población, a nivel provincial y cantonal</t>
  </si>
  <si>
    <t>2010 - 2020</t>
  </si>
  <si>
    <t>Decenal</t>
  </si>
  <si>
    <t>Tres meses después de que el INEC difunda los resultados de las Proyecciones de población 2020-2030</t>
  </si>
  <si>
    <t>Diez años posteriores al levantamiento del Censo de Población y Vivienda</t>
  </si>
  <si>
    <t>a. Prensa
b. Página Web
c. Redes Sociales
d. Difusión Interna</t>
  </si>
  <si>
    <t>Encuesta de Satisfacción del Servicio Policía Nacional del Ecuador</t>
  </si>
  <si>
    <t>Ministerio de Gobierno (Policía Nacional del Ecuador)</t>
  </si>
  <si>
    <t>Evaluar la percepción del usuario externo (ciudadanía) en relación a los servicios que presta la Policía Nacional</t>
  </si>
  <si>
    <t>a. Plan Nacional de Desarrollo 2021-2025
Objetivo 9. Garantizar la seguridad ciudadana, orden público y gestión de riesgos. 
Política: 9.1 Fortalecer la protección interna, el mantenimiento y control del orden público, que permita prevenir y erradicar los delitos conexos y la violencia en todas sus formas, en convivencia con la ciudadanía en el territorio nacional y áreas jurisdiccionales.
Meta 9.1.3: Incrementar la satisfacción del usuario externo de la Policía Nacional del 77,00% al 84,61%.
Indicador 9.1.3: Porcentaje de Satisfacción del Usuario Externo
b. Agenda 2030 para el Desarrollo Sostenible
Objetivo 16: Promover sociedades pacíficas e inclusivas para el desarrollo sostenible, facilitar el acceso a la justicia para todos y crear instituciones eficaces, responsables e inclusivas a todos los niveles
Meta 116.6: Crear instituciones eficaces, responsables y transparentes a todos los niveles
c. Acuerdo Ministerial No. MDT-2019-235 publicado en registro oficial Suplemento No. 45 de 23 de septiembre de 2019</t>
  </si>
  <si>
    <t>a. Edad
b. Sexo
c. Discapacidad
d. Satisfacción del servicio y atención brindada</t>
  </si>
  <si>
    <t>a. Presentación de principales resultados
b. Tabulados y series históricas
c. Bases de datos del periodo vigente
d. Diseño muestral
e. Metodología de la encuesta
f. Formulario
i. Fichas de indicadores</t>
  </si>
  <si>
    <t>2019-2021</t>
  </si>
  <si>
    <t>10 de julio del año en curso y 10 de enero del siguiente año</t>
  </si>
  <si>
    <t>semestre anterior</t>
  </si>
  <si>
    <t>Difusión interna</t>
  </si>
  <si>
    <t>* Gestión de recursos pendientes para el levantamiento de la Encuesta Nacional sobre Relaciones Familiares y Violencia de Genero contra las Mujeres.</t>
  </si>
  <si>
    <t>** Gestión de recursos pendientes por parte de la entidad rectora de la política pública para el levantamiento de la Encuesta Nacional de Desnutrición Infantil.</t>
  </si>
  <si>
    <t>*** Mediante ficha metodológica del indicador 2.2.6 del PND 2021-2025, aprobada en el Comité Especial de Información, el MPCEIP, como institución responsable de la política, se comprometió a transferir esta información de manera oficial el 15 de abril de cada año, dado que pueden acceder al registro actualizado de la Superintendencia de Compañías con regularidad, mediante acceso directo (convenio) o solicitud al área afín.</t>
  </si>
  <si>
    <t>INVENTARIO DE REGISTROS ADMINISTRATIVOS CON POTENCIAL ESTADÍSTICO - 2022</t>
  </si>
  <si>
    <t>No</t>
  </si>
  <si>
    <t>Nombre del registro administrativo</t>
  </si>
  <si>
    <t>Objetivo del registro administrativo</t>
  </si>
  <si>
    <t>Marco jurídico y demanda de información estadística oficial,  que amparan el registro administrativo (Verificado)</t>
  </si>
  <si>
    <t>Unidad de observación</t>
  </si>
  <si>
    <t>Principales variables</t>
  </si>
  <si>
    <t>Periodicidad de captación de información</t>
  </si>
  <si>
    <t>Fecha de inserción del registro administrativo al Programa Nacional de Estadística</t>
  </si>
  <si>
    <t>Registro de Desminado Humanitario</t>
  </si>
  <si>
    <t>Ministerio de Defensa Nacional- MIDENA</t>
  </si>
  <si>
    <t>Determinar el porcentaje de área geográfica fronteriza polucionada conocida, libre de minas terrestres</t>
  </si>
  <si>
    <t>a. Plan Nacional de Desarrollo 2021-2025:
 Objetivo 10. Garantizar la soberanía nacional, integridad territorial y seguridad del Estado
b. Agenda 2030 para el Desarrollo Sostenible
Objetivo 16: Promover sociedades pacíficas e inclusivas para el desarrollo sostenible, facilitar el acceso a la justicia para todos y crear instituciones eficaces, responsables e inclusivas a todos los niveles
Meta 16.1: Reducir considerablemente todas las formas de violencia y las tasas de mortalidad conexas en todo el mundo.
 b. Convención de Ginebra</t>
  </si>
  <si>
    <t>Metros Cuadrados desminados</t>
  </si>
  <si>
    <t xml:space="preserve">Nacional
</t>
  </si>
  <si>
    <t>a. Área geográfica fronteriza polucionada conocida total 
b. Área geográfica fronteriza polucionada conocida libre de minas terrestres</t>
  </si>
  <si>
    <t xml:space="preserve">Trimestral
</t>
  </si>
  <si>
    <t>Registro de Adolescentes Infractores con Medidas Socioeducativas Privativas y No Privativas de Libertad</t>
  </si>
  <si>
    <t>Generar información para el seguimiento y cumplimiento de las medidas socioeducativas otorgadas a los adolescentes infractores, así como la evaluación de su reinserción social y familiar.</t>
  </si>
  <si>
    <t>a. Plan Nacional de Desarrollo 2021-2025:
Objetivo 7. Potenciar las capacidades de la ciudadanía y promover una educación innovadora, inclusiva y de calidad en todos los niveles.
Objetivo 9: Garantizar la seguridad ciudadana, orden público y gestión de riesgos. 
 b. Agenda 2030 para el Desarrollo Sostenible
Objetivo 16: Promover sociedades pacíficas e inclusivas para el desarrollo sostenible, facilitar el acceso a la justicia para todos y crear instituciones eficaces, responsables e inclusivas a todos los niveles
 c. Código de la Niñez y Adolescencia</t>
  </si>
  <si>
    <t xml:space="preserve">Personas
</t>
  </si>
  <si>
    <t xml:space="preserve">Nacional
</t>
  </si>
  <si>
    <t xml:space="preserve">a. Etnia
b. Tipo de discapacidad
c. Tipo de escolaridad
d. Edad
e. Género
f. Nivel de instrucción
g. Ocupación
h. Tipo de infracción 
i. Tipo de medida socioeducativa
j. Medidas socioeducativas no privativas de la libertad
k. Número de medidas socioeducativas (UZDI)
l. Cumplimiento de las medidas socioeducativas
m. Centros de Adolescentes Infractores
n. Unidades Zonales de Desarrollo Integral
</t>
  </si>
  <si>
    <t>Desde: 2017 
Hasta: 2021</t>
  </si>
  <si>
    <t xml:space="preserve">Registro  de  Atenciones  a  Emergencias  </t>
  </si>
  <si>
    <t>Servicio Integrado de Seguridad ECU 911 - SIS ECU 911</t>
  </si>
  <si>
    <t>Registrar la atención brindada a las diferentes emergencias por parte de las instituciones  articuladas  mismas  que  son  coordinadas  por  el  Servicio Integrado de Seguridad ECU911.</t>
  </si>
  <si>
    <t xml:space="preserve">a. Plan Nacional de Desarrollo 2021-2025
Objetivo 9. Garantizar la seguridad ciudadana, orden público y gestión de riesgos.
b. Agenda 2030 para el Desarrollo Sostenible
Objetivo 3: Garantizar una vida sana y promover el bienestar para todos en todas las edades
Objetivo 16: Promover sociedades pacíficas e inclusivas para el desarrollo sostenible, facilitar el acceso a la justicia para todos y crear instituciones eficaces, responsables e inclusivas a todos los niveles
 </t>
  </si>
  <si>
    <t xml:space="preserve">
Emergencias</t>
  </si>
  <si>
    <t xml:space="preserve">a. Nacional
b. Regional
c. Provincial
d. Cantonal
e. Parroquial
g. Urbano
h. Rural
</t>
  </si>
  <si>
    <t xml:space="preserve">a.-Año 
b.-Mes
c.-Día de la semana
d.-Día del mes
e.-Tipo de entrada
f.-Tipo de alerta
g.-Centro operativo
h.-Hora_día
i.-Fecha (dd/mm/aa hh/mm/ss)
j.-Tipo de servicio
k.-Nivel de emergencia
</t>
  </si>
  <si>
    <t>Desde:2015 
Hasta:2021</t>
  </si>
  <si>
    <t>Registro de jueces a nivel nacional</t>
  </si>
  <si>
    <t>Consejo de la Judicatura - CJ</t>
  </si>
  <si>
    <t>Brindar información sobre el estado de los jueces y juezas a nivel nacional</t>
  </si>
  <si>
    <t>a. Agenda 2030 para el Desarrollo Sostenible
Meta 5.5: Velar por la participación plena y efectiva de las mujeres y la igualdad de oportunidades de liderazgo a todos los niveles de la adopción de decisiones en la vida política, económica y pública
Indicador 5.5.2: Proporción de mujeres en cargos directivos 
 b. OFICIO-CJ-DNGP-SNGPG-2017-276, de 23 de octubre de 2017</t>
  </si>
  <si>
    <t>Juez</t>
  </si>
  <si>
    <t>a. Nacional
b. Provincial
c. Cantonal
d. unidad judicial</t>
  </si>
  <si>
    <t>a. Estado del juez (activo, pasivo, comisión de servicios, licencia otros)
b. Tipo de nombramiento
c. Judicatura
d. Materia
e. Instancia</t>
  </si>
  <si>
    <t>Consolidado de afectaciones por eventos peligrosos</t>
  </si>
  <si>
    <t>Servicio Nacional de Gestión Riesgos y Emergencias - SGRE</t>
  </si>
  <si>
    <t>Contar con un registro histórico de los efectos negativos asociados a la ocurrencia de eventos peligrosos, a su vez, conservar información y proporcionar datos al sistema nacional descentralizado de riesgos sobre la evolución de los eventos relacionados con la gestión de riesgos de desastres y a su vez que sirva como base para futuros modelamientos de amenazas con base a la ocurrencia de los mismos.</t>
  </si>
  <si>
    <t>a. Plan Nacional de Desarrollo 2021-2025
Objetivo 9: Garantizar la seguridad ciudadana, orden público y gestión de riesgos. 
Política 9.3: Impulsar la reducción de riesgos de desastres y atención oportuna a emergencias ante amenazas naturales o antrópicas en todos los sectores y niveles territoriales.
Meta 9.3.1: Reducir la tasa de muertes por desastres de 0,11 a 0,06 por cada 100.000 habitantes.
Indicador 9.3: Tasa de personas fallecidas atribuido a los desastres, por cada 100.000 habitantes.
  b. Agenda 2030 para el Desarrollo Sostenible
Objetivo 1: Poner fin a la pobreza en todas sus formas en todo el mundo
Meta 1.5: Para 2030, fomentar la resiliencia de los pobres y las personas que se encuentran en situaciones vulnerables y reducir su exposición y vulnerabilidad a los fenómenos extremos relacionados con el clima y otras crisis y desastres económicos, sociales y ambientales
Indicador 1.5.1: Número de personas muertas, desaparecidas y afectadas directamente atribuido a desastres por cada 100.000 habitantes
Objetivo 11:Lograr que las ciudades y los asentamientos humanos sean inclusivos, seguros, resilientes y sostenibles
Meta 11.5: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
Indicador 11.5.1: Número de personas muertas, desaparecidas y afectadas directamente atribuido a desastres por cada 100.000 personas
 Objetivo 13: Adoptar medidas urgentes para combatir el cambio climático y sus efectos.
 Meta 13.1: Fortalecer la resiliencia y la capacidad de adaptación a los riesgos relacionados con el clima y los desastres naturales en todos los países.
 Indicadores:
 13.1.1: Número de muertes, personas desaparecidas y afectados por desastres por cada 100.000 personas
c. Marco de Sendai 2015-2030 (Base para las metas A, B, C, D)
d. Estatuto orgánico de gestión organizacional por procesos de la Secretaría de Gestión de Riesgos</t>
  </si>
  <si>
    <t xml:space="preserve">a. Población
b. Infraestructuras
c. Medios de vida y productividad.
</t>
  </si>
  <si>
    <t xml:space="preserve">a. Provincial
b. Cantonal
c. Parroquial 
</t>
  </si>
  <si>
    <t xml:space="preserve">a. Familias damnificadas
b. Personas damnificadas
c. Familias afectadas
d. Personas afectadas
e. Viviendas afectadas 
f. Viviendas destruidas
g. Unidades educativas afectadas 
h. Unidades educativas destruidos 
i. Unidades de salud afectados
j. Unidades de salud destruidos
k.Bienes públicos afectados 
l. Bienes públicos destruidos 
m. Metros lineales de vías afectadas 
n. Hectáreas cultivo afectadas 
o. Hectáreas cultivo perdidas 
p. Hectáreas de cobertura vegetal quemada
</t>
  </si>
  <si>
    <t xml:space="preserve">Diaria </t>
  </si>
  <si>
    <t>Registro de rendición de cuentas</t>
  </si>
  <si>
    <t>Consejo de Participación Ciudadana y Control Social - CPCCS</t>
  </si>
  <si>
    <t>Medir la implementación de los mecanismos de participación ciudadana, control social y rendición de cuentas en las instituciones del sector público del Ecuador</t>
  </si>
  <si>
    <t>Procesos participativos implementados por las Instituciones del sector público del país</t>
  </si>
  <si>
    <t>1.10 Política y otras actividades comunales</t>
  </si>
  <si>
    <t>Mecanismos de participación ciudadana, control social y rendición de cuentas</t>
  </si>
  <si>
    <t>Desde: 2014 
Hasta: 2020</t>
  </si>
  <si>
    <t>Registro de Emisión y Entrega de Pasaportes electrónicos ordinarios</t>
  </si>
  <si>
    <t>Dirección Nacional de Registro Civil y Cedulación- DIGERCIC</t>
  </si>
  <si>
    <t>a. Plan Nacional de Desarrollo 2021 - 2025
Objetivo 5.  Proteger a las familias, garantizar sus derechos y servicios, erradicar la pobreza y promover la inclusión social.
Política 5.1: Promover el ejercicio de derechos y la erradicación de la pobreza con énfasis en las personas y grupos de atención prioritaria. 
Objetivo 16. Promover la integración regional, la inserción estratégica del país en el mundo y garantizar los derechos de las personas en situación de movilidad humana.
b. Agenda 2030 para el Desarrollo Sostenible
Objetivo 10: Reducir la desigualdad en y entre los países
Meta 10.7:  Facilitar la migración y la movilidad ordenadas, seguras, regulares y responsables de las personas, incluso mediante la aplicación de políticas migratorias planificadas y bien gestionadas
Objetivo 10.7.2: Número de países que han aplicado políticas migratorias bien gestionadas que facilitan la migración y la movilidad ordenadas, seguras, regulares y responsables de las personas
c. Ley Orgánica de Identidad y Datos Civiles.
Art. 5.- Organismo Competente. La Dirección General de Registro Civil, Identificación y Cedulación es una entidad de derecho público, desconcentrada, adscrita al ministerio rector del sector, con personalidad jurídica propia, dotada de autonomía administrativa, operativa y financiera. Será la encargada de la administración y provisión de servicios relacionados con la gestión de la identidad y de los hechos y actos relativos al estado civil de las personas
d. Ley Orgánica de Movilidad Humana
Art. 148.- Tipos de documentos de viaje.- Son documentos de viaje el pasaporte y los documentos especiales de viaje. En el marco de acuerdos bilaterales, regionales o multilaterales constituye también documento de viaje la cédula de ciudadanía, identidad o su equivalente.
Corresponde a la autoridad de movilidad humana ejercer la rectoría en el ámbito de documentos de viaje, así como otorgarlos, con excepción de las cédulas de ciudadanía e identidad y el pasaporte ordinario dentro del territorio ecuatoriano.
La autoridad de control migratorio se encargará de controlar el uso adecuado y pertinente de los diferentes tipos de documentos de viaje.
Art. 149.- Pasaporte.- El pasaporte es el documento oficial de viaje, personal, individual e intransferible, que identifica a una persona y le permite a su titular ingresar, salir y movilizarse dentro y fuera del territorio nacional.
Toda persona ecuatoriana tiene derecho a obtener pasaporte de conformidad con el reglamento de esta Ley.
Art. 150.- Tipos de pasaporte.- Los tipos de pasaportes que confiere el Estado ecuatoriano son: ordinario; diplomático; oficial y de servicio; y, de emergencia.
Art. 151.- Pasaporte ordinario.- Los pasaportes ordinarios serán emitidos a todas las personas de nacionalidad ecuatoriana por la Dirección Nacional de Registro Civil e Identificación, a través de sus dependencias en el territorio nacional y de las misiones diplomáticas u oficinas consulares del Ecuador en el exterior.</t>
  </si>
  <si>
    <t xml:space="preserve">a. Nacional
b. Provincial
</t>
  </si>
  <si>
    <t>1.1 Población y Migración</t>
  </si>
  <si>
    <t>a. Número Único de Identificación (NUI)
b. Apellidos.
c. Nombres.
d. Nacionalidad.
e. Condición de ciudadanía.
f. Tipo de solicitud (Renovación / Primera vez).
g. Agencia de enrolamiento.
h. Sexo.
i. Fecha de nacimiento.
j. Lugar de nacimiento.
k. Fecha de expedición.
l. Fecha de caducidad</t>
  </si>
  <si>
    <t>Desde:2016 
Hasta:2021</t>
  </si>
  <si>
    <t>Registro de la evaluación anual de los resultados alcanzados en la descentralización de las competencias y balance global del proceso de descentralización.</t>
  </si>
  <si>
    <t>Consejo Nacional de Competencias- CNC</t>
  </si>
  <si>
    <t>Proporcionar información del estado de implementación del proceso de Descentralización en el país de manera permanente y oportuna</t>
  </si>
  <si>
    <t>a. Plan Nacional de Desarrollo 2021 - 2025
Objetivo 14: Fortalecer las capacidades del Estado con énfasis en la administración de justicia y eficiencia en los procesos de regulación y control, con independencia y autonomía.
Política 14.2: Potenciar las capacidades de los distintos niveles de gobierno para el cumplimiento de los objetivos nacionales y la prestación de servicios con calidad.
Meta 14.2.1: Los GAD municipales incrementan su capacidad operativa de 18,03 a 22,03 puntos en promedio. 
Meta 14.2.2: Los GAD provinciales incrementan su capacidad operativa de 18,89 a 22,87 puntos en promedio. 
b. Agenda 2030 para el Desarrollo Sostenible 
Objetivo 16:  Promover sociedades pacíficas e inclusivas para el desarrollo sostenible, facilitar el acceso a la justicia para todos y crear instituciones eficaces, responsables e inclusivas a todos los niveles
c. Código Orgánico de Organización Territorial, Autonomía y Descentralización - COOTAD</t>
  </si>
  <si>
    <t xml:space="preserve">Gobiernos Autónomos Descentralizados </t>
  </si>
  <si>
    <t xml:space="preserve">
a. Nacional
b. Provincial</t>
  </si>
  <si>
    <t xml:space="preserve">a. Competencia de Riego y Drenaje
b. Competencia de Tránsito Transporte y Seguridad Vial
c. Competencia de Patrimonio arquitectónico y cultural
d. Competencia de Turismo
e. Competencia de Áridos y pétreos
f. Capacidad institucional
</t>
  </si>
  <si>
    <t>Registro de Candidatos</t>
  </si>
  <si>
    <t>Consejo Nacional Electoral- CNE</t>
  </si>
  <si>
    <t>Generar estadística sobre el incremento de la participación política de la mujer en cargos de elección popular. Proporcionar información general respecto el registro de candidatos</t>
  </si>
  <si>
    <t>a. Agenda 2030 para el Desarrollo Sostenible
Objetivo 5: Lograr la igualdad entre los géneros y empoderar a todas las mujeres y las niñas.
Meta 5.5: Velar por la participación plena y efectiva de las mujeres y la igualdad de oportunidades de liderazgo a todos los niveles de la adopción de decisiones en la vida política, económica y pública.
Indicador 5.5.1: Proporción de escaños ocupados por mujeres en (a) los parlamentos nacionales y (b) los gobiernos locales</t>
  </si>
  <si>
    <t xml:space="preserve">Candidatas y candidatos inscritos para el período electoral </t>
  </si>
  <si>
    <t xml:space="preserve">a. Nacional
b. Regional
c. Provincial
d. Cantonal
e. Parroquial
</t>
  </si>
  <si>
    <t xml:space="preserve">1.10 Política y otras Actividades Comunales </t>
  </si>
  <si>
    <t>a. Sexo
b. Edad
c. Discapacidad
d. Tipo de discapacidad
e. Porcentaje de discapacidad
f. Estado del candidato</t>
  </si>
  <si>
    <t>Actualización en cada proceso electoral</t>
  </si>
  <si>
    <t>Desde: 2002
Hasta: 2021 (cada elección)</t>
  </si>
  <si>
    <t>Registro Electoral</t>
  </si>
  <si>
    <t>Generar estadística de tipo electoral basada en los sufragantes habilitados para los procesos electorales</t>
  </si>
  <si>
    <t>a. Agenda 2030 para el Desarrollo Sostenible
Objetivo 5: Lograr la igualdad entre los géneros y empoderar a todas las mujeres y las niñas.
Meta 5.5: Velar por la participación plena y efectiva de las mujeres y la igualdad de oportunidades de liderazgo a todos los niveles de la adopción de decisiones en la vida política, económica y pública.</t>
  </si>
  <si>
    <t>Personas sufragantes</t>
  </si>
  <si>
    <t xml:space="preserve">a. Nacional
b. Regional
c. Provincial
d. Cantonal
e. Parroquial
g. Junta receptora del voto
</t>
  </si>
  <si>
    <t>a. Sexo
b. Edad
c. Discapacidad
d. Tipo de discapacidad
e. Porcentaje de discapacidad
g. Miembro de Fuerzas Armadas
h. Miembro de Policía Nacional
i. Tipo de voto</t>
  </si>
  <si>
    <t xml:space="preserve">Registro Estadístico de Transporte Aéreo </t>
  </si>
  <si>
    <t>Dirección General de Aviación Civil -DGAC</t>
  </si>
  <si>
    <t>Publicar y difundir el desarrollo del tráfico aéreo comercial de pasajeros, carga y vuelos en servicio doméstico e internacional, desde y entre los aeropuertos del Ecuador, de conformidad a los permisos de operación facultados por la autoridad aeronáutica.</t>
  </si>
  <si>
    <t>a. Plan Nacional de Desarrollo 2021 - 2025
Objetivo 9: Garantizar la seguridad ciudadana, orden público y gestión de riesgos. 
Política 9.2: Fortalecer la seguridad de los sistemas de transporte terrestre y aéreo, promoviendo ambientes seguros.
Meta 9.2.2: Reducir la tasa de accidentes en la operación de transporte aéreo comercial de 1,91 a 1,26
Indicador 9.2.2: Tasa de accidentes en la operación de transporte aéreo comercial 
b. Agenda 2030 para el Desarrollo Sostenible:
Objetivo 9: Construir infraestructuras resilientes, promover la industrialización inclusiva y sostenible y fomentar la innovación.
Meta 9.1: Desarrollar infraestructuras fiables, sostenibles, resilientes y de calidad, incluidas infraestructuras regionales y transfronterizas, para apoyar el desarrollo económico y el bienestar humano, con especial hincapié en el acceso equitativo y asequible para todos.
Indicador 9.1.2: Volumen de transporte de pasajeros y carga, por medio de transporte
c. Código Aeronáutico art N°. 99</t>
  </si>
  <si>
    <t>Tráfico aéreo</t>
  </si>
  <si>
    <t xml:space="preserve">a. Nacional
b. Internacional
</t>
  </si>
  <si>
    <t xml:space="preserve">a. Pasajeros 
b. Carga
c. Vuelos
d. Asientos ofrecidos
</t>
  </si>
  <si>
    <t xml:space="preserve">Diaria 
</t>
  </si>
  <si>
    <t>Registro de la Gestión de Servicios de Identificación y Cedulación</t>
  </si>
  <si>
    <t>Generar reportería del conjunto de actividades sistemáticas y consistentes de enrolamiento, impresión y entrega del documento de identidad.</t>
  </si>
  <si>
    <t>a. Plan Nacional de Desarrollo 2021 - 2025
Objetivo 1: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Meta 1.1.4: Aumentar el número de personas con discapacidad y/o sustitutos insertados en el sistema laboral de 70.273 a 74.547.
Objetivo 5.  Proteger a las familias, garantizar sus derechos y servicios, erradicar la pobreza y promover la inclusión social.
Política 5.1: Promover el ejercicio de derechos y la erradicación de la pobreza con énfasis en las personas y grupos de atención prioritaria. 
b. Agenda 2030 para el Desarrollo Sostenible
Objetivo 16: Promover sociedades pacíficas e inclusivas para el desarrollo sostenible, facilitar el acceso a la justicia para todos y crear instituciones eficaces, responsables e inclusivas a todos los niveles.
Meta 16.9: Para 2030, proporcionar acceso a una identidad jurídica para todos, en particular mediante el registro de nacimientos.
Indicador 16.9.1: Proporción de niños menores de 5 años cuyo nacimiento se ha registrado ante una autoridad civil, desglosada por edad.
c. Ley Orgánica de Identidad y Datos Civiles.
 Art. 5.- Organismo Competente. La Dirección General de Registro Civil, Identificación y Cedulación es una entidad de derecho público, desconcentrada, adscrita al ministerio rector del sector, con personalidad jurídica propia, dotada de autonomía administrativa, operativa y financiera.
Será la encargada de la administración y provisión de servicios relacionados con la gestión de la identidad y de los hechos y actos relativos al estado civil de las personas.
 TITULO V
 CEDULA DE IDENTIDAD
 CAPITULO I
 DISPOSICIONES COMUNES
 Art. 85.- Definición. Es el documento público que tiene por objeto identificar a las personas ecuatorianas y las extranjeras que se encuentren en el Ecuador de conformidad a la ley de la materia.</t>
  </si>
  <si>
    <t xml:space="preserve">Personas
</t>
  </si>
  <si>
    <t xml:space="preserve">a. Número Único de Identidad (NUI).
b. Apellidos.
c. Nombres.
d. Nacionalidad.
e. Fecha de nacimiento.
f. Lugar de nacimiento.
g. Condición de ciudadanía.
h. Tipo de solicitud (Primera vez / Renovación).
i. Sexo.
j. Estado civil.
k. Donante de órganos.
l. Agencia enrolamiento.
m. Fecha de actualización.
</t>
  </si>
  <si>
    <t>Desde: 2015
Hasta: 2'021</t>
  </si>
  <si>
    <t>Registro de la gestión de las empresas públicas</t>
  </si>
  <si>
    <t>Empresa Coordinadora de Empresas Públicas - EMCO EP</t>
  </si>
  <si>
    <t>Obtener información de gestión financiera y desarrollo organizacional  de las empresas públicas coordinadas por EMCO</t>
  </si>
  <si>
    <t>a. Plan Nacional de Desarrollo 2021 - 2025
Objetivo 4: Garantizar la gestión de las finanzas públicas de manera sostenible y transparente
Política 4.3: Incrementar la eficiencia en las empresas públicas con un enfoque de calidad y rentabilidad económica y social.
Meta 4.3.1: Aumentar de 66,67% a 91,67% las empresas públicas en operación con EBITDA (por sus siglas en inglés: Earnings Before Interests, Tax, Depreciation and Amortization) positivo.
Indicador 4.3.1: Porcentaje de empresas públicas de la Función Ejecutiva en operación que presentan EBITDA positivo
b. Agenda 2030 para el Desarrollo Sostenible
Objetivo 8: Promover el crecimiento económico sostenido, inclusivo y sostenible, el empleo pleno y productivo y el trabajo decente para todos
Meta 8.2: Lograr niveles más elevados de productividad económica mediante la diversificación, la modernización tecnológica y la innovación, entre otras cosas centrando la atención en sectores de mayor valor añadido y uso intensivo de mano de obra
c. Decreto Ejecutivo Nro. 1051, emitido el 14 de mayo del 2020 en el cual se actualizan las nuevas atribuciones de EMCO EP para con sus empresas coordinadas.</t>
  </si>
  <si>
    <t>Empresas Públicas</t>
  </si>
  <si>
    <t>2.3 Estadísticas de las empresas</t>
  </si>
  <si>
    <t>a. Código de la empresa 
b. Nombre y código cuenta contable
c. Fecha de corte
d. Monto de la cuenta contable
e. Código y nombre partida presupuestaria
g. Presupuesto aprobado
h. Presupuesto codificado
i. Número de personal
j. Masa Salarial del personal</t>
  </si>
  <si>
    <t>Desde: 2019
Hasta: 2020</t>
  </si>
  <si>
    <t>Registro de Apostillas y Legalizaciones</t>
  </si>
  <si>
    <t>Ministerio de Relaciones Exteriores y Movilidad Humana - MREMH</t>
  </si>
  <si>
    <t xml:space="preserve">Medir las emisión de  legalización  y  apostilla  de  documentos  públicos  ecuatorianos, que facilitan la migración regular, ordenada y segura. </t>
  </si>
  <si>
    <t>a. Plan Nacional de Desarrollo 2021 - 2025 
Objetivo 16: Promover la integración regional, la inserción estratégica del país en el mundo y garantizar los derechos de las personas en situación de movilidad humana.
b. Agenda 2030 para el Desarrollo Sostenible
Objetivo 10: Reducir la desigualdad en los países 
Meta 10.7: Facilitar la migración y la movilidad ordenadas, seguras, regulares y responsables de las personas, incluso mediante la aplicación de políticas migratorias planificadas y bien gestionadas.
Indicador 10.7.2: Número de países con políticas de migración que facilitan la migración ordenada, segura, regular y responsable y la movilidad de las personas 
c. Constitución de la República de Ecuador, 2008, Art.: 36 - 37 - 40
d. Convenio de la Haya de 1961
e. Ley Orgánica de Movilidad Humana
f. Ley Orgánica del Servicio Exterior
g. Ley de Modernización del Estado
h. Ley de Discapacidad
i. Ley del Anciano
j. Decreto Ejecutivo 1700-A. 18 de mayo del 2004. Registro Oficial 357. 16 de junio de 2004.
k. Acuerdo Ministerial 188. Reglamento a la Ley de Derechos Consulares. Registro Oficial 103. 08 de Junio de 1976. Última modificación 24 de agosto del 2012. l. Acuerdo Ministerial No. 000109-E, 19 de Mayo de 2009
 m. Acuerdo Ministerial 124, 9 de diciembre de 2016.</t>
  </si>
  <si>
    <t>Documentos públicos</t>
  </si>
  <si>
    <t>a. Nacional por Coordinaciones Zonales 
b. Exterior por representaciones consulares del Ecuador</t>
  </si>
  <si>
    <t>a. Edad
b. Sexo</t>
  </si>
  <si>
    <t>Desde: 2012 
Hasta: 2021</t>
  </si>
  <si>
    <t xml:space="preserve">Registro del  Padrón Nacional de Archivo y Catastro </t>
  </si>
  <si>
    <t>Presidencia de la República - PRE</t>
  </si>
  <si>
    <t xml:space="preserve">Determinar el nivel de cumplimiento de las instituciones públicas de la normativa vigente en gestión documental y archivo </t>
  </si>
  <si>
    <t>a. Acuerdo Ministerial No. SGPR-2019- 0107 - Regla Técnica Nacional para la Organización y Mantenimiento de Archivos Públicos</t>
  </si>
  <si>
    <t>Instituciones Públicas</t>
  </si>
  <si>
    <t xml:space="preserve">a. Gestión del padrón nacional de archivos
b. Gestión del catastro de archivos
</t>
  </si>
  <si>
    <t>Desde: 2019 
Hasta: 2021</t>
  </si>
  <si>
    <t>Registro administrativo de la implementación de principios de gobierno corporativo en las empresas públicas</t>
  </si>
  <si>
    <t>Determinar el nivel de fortalecimiento de la eficiencia de las empresas públicas de la función ejecutiva, mediante la coordinación a la implementación de instrumentos de gobierno corporativo, para la provisión de bienes y servicios de calidad, así como la intervención estratégica en el  mercado; maximizando su rentabilidad económica y social.</t>
  </si>
  <si>
    <t>a. Plan Nacional de Desarrollo 2021 - 2025 
Objetivo 4: Garantizar la gestión de las finanzas públicas de manera sostenible y transparente
Política 4.3 Incrementar la eficiencia en las empresas públicas con un enfoque de calidad y rentabilidad económica y social.
b. Agenda 2030 para el Desarrollo Sostenible 
Objetivo 8: Promover el crecimiento económico sostenido, inclusivo y sostenible, el empleo pleno y productivo y el trabajo decente para todos
Meta 8.2: Lograr niveles más elevados de productividad económica mediante la diversificación, la modernización tecnológica y la innovación, entre otras cosas centrando la atención en sectores de mayor valor añadido y uso intensivo de mano de obra
c. Decreto Ejecutivo Nro. 1051 de 14 de mayo del 2020 en el cual se actualizan las nuevas atribuciones de EMCO EP para con sus empresas coordinadas.</t>
  </si>
  <si>
    <t xml:space="preserve">a. Instrumentos de Gobierno Corporativo
a.1. Políticas
a.2. Lineamientos
a.3. Código de Ética
a.4. Directrices 
</t>
  </si>
  <si>
    <t xml:space="preserve">Desde: 2021 </t>
  </si>
  <si>
    <t>Registro de Naturalizaciones</t>
  </si>
  <si>
    <t>Medir el procedimiento administrativo mediante el cual una persona extranjera adquiere la nacionalidad ecuatoriana.</t>
  </si>
  <si>
    <t>a. Plan Nacional de Desarrollo 2021 - 2025 
Objetivo 16: Promover la integración regional, la inserción estratégica del país en el mundo y garantizar los derechos de las personas en situación de movilidad humana.
b. Agenda 2030 para el Desarrollo Sostenible:
Objetivo: 10: Reducir la desigualdad en los países 
Meta 10.7: Facilitar la migración y la movilidad ordenadas, seguras, regulares y responsables de las personas, incluso mediante la aplicación de políticas migratorias planificadas y bien gestionadas.
Indicador 10.7.2: Número de países con políticas de migración que facilitan la migración ordenada, segura, regular y responsable y la movilidad de las personas 
c. Constitución de la República de Ecuador, 2008, Art.: 6 - 7 - 8.
d. Ley Orgánica de Movilidad Humana, Arts. 70 – 71-71A- 72-73-73A- 74- 75- 76 -77-77A-77B-78-79-80-81 y 82. 
e. Acuerdos ministeriales
Acuerdo Ministerial 0000075, Naturalizaciones (símbolos patrios)
Acuerdo Ministerial 0000050 Arancel consular
Acuerdo Ministerial 0000085 Medios de vida suscrito
Acuerdo Ministerial 000151, Carta de Naturalización
f. Reglamento a la Ley Orgánica de Movilidad Humana Arts. 64 – 73</t>
  </si>
  <si>
    <t>Nacional por Coordinaciones Zonales</t>
  </si>
  <si>
    <t>a. Edad
b. Sexo
c. Tipo de naturalización
d. Estado Civil
e. Nacionalidad
f. Ciudad de nacimiento</t>
  </si>
  <si>
    <t>a. diaria</t>
  </si>
  <si>
    <t>Estadísticas sobre Refugiados</t>
  </si>
  <si>
    <t>Obtener datos sobre refugiados en el país para la toma de decisiones de política migratoria</t>
  </si>
  <si>
    <t>a. Plan Nacional de Desarrollo 2021 - 2025 
Objetivo 5: Proteger a las familias, garantizar sus derechos y servicios, erradicar la pobreza y promover la inclusión social
Objetivo 16: Promover la integración regional, la inserción estratégica del país en el mundo y garantizar los derechos de las personas en situación de movilidad humana.
b. Agenda 2030 para el Desarrollo Sostenible:
Objetivo: 10: Reducir la desigualdad en los países 
Meta 10.7: Facilitar la migración y la movilidad ordenadas, seguras, regulares y responsables de las personas, incluso mediante la aplicación de políticas migratorias planificadas y bien gestionadas.
Indicador 10.7.2: Número de países con políticas de migración que facilitan la migración ordenada, segura, regular y responsable y la movilidad de las personas
c. Ley Orgánica de Movilidad Humana
d. Protocolo de Ginebra 1951 y Protocolo de Cartagena 1984</t>
  </si>
  <si>
    <t xml:space="preserve">a. Nacional
b. Provincial
</t>
  </si>
  <si>
    <t>a.Nacionalidad 
b.Edad
c.Género
d. Estatus Legal (Peticionario, Solicitante, Refugiado reconocido)
e. Categoría de Estatus Legal 
f. Año</t>
  </si>
  <si>
    <t>Desde: 1989
Hasta: 2021</t>
  </si>
  <si>
    <t>Estadística de Repatriación de Cadáveres y/o Restos Mortales de Ecuatorianos y Ecuatorianas Fallecidos en el Exterior.</t>
  </si>
  <si>
    <t>Medir el servicio de atención a familiares de ciudadanos ecuatorianos en condición de vulnerabilidad económica y social, que requieren apoyo y/o asistencia del Estado para repatriación de cadáveres o traslado de restos mortales de ecuatorianos fallecidos en el exterior.</t>
  </si>
  <si>
    <t>a. Plan Nacional de Desarrollo 2021 - 2025 
Objetivo 16. Promover la integración regional, la inserción estratégica del país en el mundo y garantizar los derechos de las personas en situación de movilidad humana.
b. Agenda 2030 para el Desarrollo Sostenible:
Objetivo: 10: Reducir la desigualdad en los países 
Meta 10.7: Facilitar la migración y la movilidad ordenadas, seguras, regulares y responsables de las personas, incluso mediante la aplicación de políticas migratorias planificadas y bien gestionadas.
c. Constitución de la República de Ecuador, 2008, Art.: 40- 67- 226- 260- 392
d. Ley Orgánica de Movilidad Humana Art. 40
e. Ley Orgánica del Servicio Exterior Art. 64
f. Acuerdo Ministerial 0000081: Protocolo para repatriación de cadáveres o traslado de restos mortales de compatriotas fallecidos en el exterior.
g. Reglamento a la Ley Orgánica de Movilidad Humana Art.; 10 - 11-12 -13- 14</t>
  </si>
  <si>
    <t xml:space="preserve">a. Edad
b. Sexo
c. Estado Civil
d. País en el que fallece
e. Nacionalidad
f. Ciudad de nacimiento
</t>
  </si>
  <si>
    <t>Registro de Visas de Residencia Temporal y Permanente</t>
  </si>
  <si>
    <t>Conocer las dinámicas de los flujos migratorios regulares a través de las visas que es la autorización que otorga el Estado ecuatoriano a las personas extranjeras para que puedan permanecer en el país por un periodo temporal o permanente.</t>
  </si>
  <si>
    <t>a. Plan Nacional de Desarrollo 2021 - 2025 
Objetivo 16. Promover la integración regional, la inserción estratégica del país en el mundo y garantizar los derechos de las personas en situación de movilidad humana.
b. Agenda 2030 para el Desarrollo Sostenible:
Objetivo:10: Reducir la desigualdad en los países 
Meta 10.7: Facilitar la migración y la movilidad ordenada, seguras, regulares y responsables de las personas, incluso mediante la aplicación de políticas migratorias planificadas y bien gestionadas.
Indicador: 10.7.2: Número de países con políticas de migración que facilitan la migración ordenada, segura, regular y responsable y la movilidad de las personas 
c. Constitución de la República de Ecuador, 2008, Art.: 9 - 11 - 40 - 66
d. Ley Orgánica de Movilidad Humana
e. Pacto Mundial sobre Migración Segura, Ordenada y Regular.
f. Acuerdo de Cartagena: art 15
g. Ley Orgánica de Movilidad Humana, Visas Art. 66-69
h. Resolución 00007, visado- matrimonio, 
i. Acuerdos ministeriales
 Acuerdo Ministerial 0000050 Arancel consular
 Acuerdo Ministerial 0000085 Medios de vida suscrito
 Acuerdo Ministerial 0000075, Naturalizaciones (símbolos patrios)
 Acuerdo Ministerial 0000088, Nacionalidades que necesitan visa para ingresar al Ecuador
 Acuerdo Ministerial 000031 MERCOSUR
 Acuerdo Ministerial 0000003 India
 Acuerdo Ministerial 000020 Corea del Norte
 Acuerdo Ministerial 000088 Senegal
 Acuerdo Ministerial 000098 Cuba
 Acuerdo Ministerial 0000126 Venezuela
j. Decreto Ejecutivo 826 Venezuela
k. Reglamento a la Ley Orgánica de Movilidad Humana, aprobada. Arts. 20-63.</t>
  </si>
  <si>
    <t xml:space="preserve">a. Nacional por Coordinaciones Zonales 
b. Exterior por representaciones consulares del Ecuador
</t>
  </si>
  <si>
    <t>a. Edad
b. Sexo
c. Tipo de visa
d. Estado Civil
e. Nacionalidad
f. Ciudad de nacimiento</t>
  </si>
  <si>
    <t>Sistema Nacional de Información Municipal - SNIM</t>
  </si>
  <si>
    <t>Asociación de Municipalidades Ecuatorianas - AME</t>
  </si>
  <si>
    <t>Identificar el ejercicio de la competencia de los Gobiernos Autónomos Descentralizados Municipales</t>
  </si>
  <si>
    <t xml:space="preserve">a. Plan Nacional de Desarrollo 2021 - 2025
Objetivo 13: Promover la gestión integral de los recursos hídricos
Meta 13.3: Impulsar una provisión del servicio de agua para consumo humano en igualdad de oportunidades.
b. Agenda 2030 para el Desarrollo Sostenible
Objetivo 6: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
Meta 6.1: Para 2030, lograr el acceso universal y equitativo al agua potable, a un precio asequible para todos
Meta 6.2: Para 2030, lograr el acceso equitativo a servicios de saneamiento e higiene adecuados para todos y poner fin a la defecación al aire libre, prestando especial atención a las necesidades de las mujeres y las niñas y las personas en situaciones vulnerables
Meta 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
Indicador 6.3.1: Proporción de los flujos de aguas residuales domésticas e industriales tratados de manera adecuada
Meta 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Meta 6.5: Para 2030, poner en práctica la gestión integrada de los recursos hídricos a todos los niveles, incluso mediante la cooperación transfronteriza, según proceda
Meta 6.b: Apoyar y fortalecer la participación de las comunidades locales en la mejora de la gestión del agua y el saneamiento 
Objetivo 9. Construir infraestructuras resilientes, promover la industrialización inclusiva y sostenible y fomentar la innovación
Meta 9.1: Desarrollar infraestructuras fiables, sostenibles, resilientes y de calidad, incluidas infraestructuras regionales y transfronterizas, para apoyar el desarrollo económico y el bienestar humano, con especial hincapié en el acceso equitativo y asequible para todos
Meta 9.a: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
Objetivo 11: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c. Código Orgánico de Organización Territorial, Autonomía y Descentralización - COOTAD. </t>
  </si>
  <si>
    <t>GAD Municipales</t>
  </si>
  <si>
    <t xml:space="preserve">
3.1 Ambiente</t>
  </si>
  <si>
    <t xml:space="preserve">a. Gestión Integral de Residuos Sólidos
b. Agua Potable y alcantarillado
c. Patrimonio
d. Juntas Cantonales de Protección de Derechos
e. Tránsito, transporte terrestres y seguridad vial </t>
  </si>
  <si>
    <t>a. Gestión Integral de Residuos Sólidos - anual
b. Agua Potable y alcantarillado  - anual
c. Patrimonio - Bienal
d. Juntas Cantonales de Protección de Derechos  - Cuatrimestral
e. Tránsito, transporte
 terrestres y seguridad vial  - Bienal</t>
  </si>
  <si>
    <t>a. Gestión Integral de Residuos Sólidos: 2014 - 2020
b. Agua Potable y alcantarillado: 2015-2020
c. Patrimonio: 2018-2020
d. Juntas Cantonales de Protección de Derechos: desde 2021
e. Tránsito, transporte terrestres y seguridad vial: 2012-2019</t>
  </si>
  <si>
    <t>Registro de Declaratorias de Patrimonio Cultural</t>
  </si>
  <si>
    <t>Ministerio de Cultura y Patrimonio - MCyP</t>
  </si>
  <si>
    <t>Reconocer institucional y socialmente a un bien o manifestación de valor patrimonial que permite conservar (material) y salvaguardar (inmaterial) para otorgar seguridad histórica, integración simbólica y pertenencia a la sociedad ecuatoriana.</t>
  </si>
  <si>
    <t>a. Plan Nacional de Desarrollo 2021-2025
Objetivo 2. Impulsar un sistema económico con reglas claras que fomente el comercio exterior, turismo, atracción de inversiones y modernización del sistema financiero nacional 
Política 2.4. Impulsar las industrias creativas a través del fomento de las actividades culturales y puesta en valor del patrimonio.
Objetivo 8.  Generar nuevas oportunidades y bienestar para las zonas rurales, con énfasis en pueblos y nacionalidades.      
Política 8.3 Desarrollar el sector turístico rural y comunitario a través de la revalorización de las culturas, saberes ancestrales y la conservación del patrimonio natural.
b. Agenda 2030 para el Desarrollo Sostenible
Objetivo 11: Lograr que las ciudades y los asentamientos humanos sean inclusivos, seguros, resilientes y sostenibles
Meta 11.4: Redoblar los esfuerzos para proteger y salvaguardar el patrimonio cultural y natural del mundo
c. Ley  Orgánica De Cultura:
Art. 9.- Del Sistema Integral de Información Cultural. El Sistema Integral de Información Cultural tiene como objetivo recopilar, sintetizar, difundir y poner en valor la información del ámbito cultural y patrimonial, generada por las entidades públicas, privadas o comunitarias, la comunidad artística y la ciudadanía en general.
El Sistema Integral de Información Cultural es una herramienta de visibilización y fortalecimiento del sector, de afirmación de la naturaleza profesional de quienes trabajan en la cultura y el arte, ya sean creadores, productores, gestores, técnicos o trabajadores que ejerzan diversos oficios en el sector. Es asimismo un medio para conseguir la mejora de la organización, la integración y la interrelación de los profesionales de la cultura y el arte, la facilitación de los procesos, formalización y profesionalización de las actividades y emprendimientos, planificación y construcción de las políticas públicas.
El ente rector de la Cultura y el Patrimonio utilizará las herramientas e infraestructura informática disponible a través de las entidades del sector público para generar, fortalecer y actualizar el Sistema Integral de Información Cultural.
El Sistema Integral de Información Cultural será gestionado, administrado y custodiado por el Ministerio de Cultura y el Patrimonio y, se regirá por la normativa que se emita para el efecto.</t>
  </si>
  <si>
    <t>Bien material e inmaterial</t>
  </si>
  <si>
    <t xml:space="preserve">a. Nacional
</t>
  </si>
  <si>
    <t>1.9 Cultura</t>
  </si>
  <si>
    <t>a.	Provincia de ubicación del bien material declarado patrimonial
b.	Provincia de ubicación del bien inmaterial declarado patrimonial
c.	Bien material declarado patrimonial
d.	Bien inmaterial declarado patrimonial
e.	Año de declaratoria del bien material declarado patrimonial
f.	Año de declaratoria del bien inmaterial declarado patrimonial</t>
  </si>
  <si>
    <t>Desde: 1978 
Hasta: 2020 
(Desde 1978 hasta 1994, se cuenta con información de los años: 1978, 1982, 1983, 1984, 1990, 1992 y 1994. A partir del año 1995, se cuenta con información anual a excepción del año 2019 que no existen registros de declaratorias de bienes materiales o inmateriales.)</t>
  </si>
  <si>
    <t>Registro único de artistas y gestores culturales (RUAC)</t>
  </si>
  <si>
    <t>Recopilar, registrar y consolidar la base de datos nacional de actores culturales, convirtiéndose en la fuente de información para la consecución de un directorio de bienes y servicios culturales que facilite la interacción de actores culturales.</t>
  </si>
  <si>
    <t>Artistas y gestores culturales</t>
  </si>
  <si>
    <t>a.	Ámbito cultural
b.	Tipo de actividad
c.	Edad
d.	Discapacidad
e.	Auto identificación étnica
f.	Nacionalidad
g.	Titulación
h.	Seguridad social</t>
  </si>
  <si>
    <t>Registro de  incentivos, aportes, financiamiento, apoyo, estímulo o patrocinio, reembolsable o no reembolsable, que se generen desde el Estado para el sector artístico cultural</t>
  </si>
  <si>
    <t>Registrar y consolidar los incentivos, aportes, financiamiento, apoyo, estímulo o patrocinio, reembolsable o no reembolsable, que se generen desde el Estado, para el análisis de los avances en el fomento del sector artístico cultural y la formulación de políticas públicas.</t>
  </si>
  <si>
    <t>a. Plan Nacional de Desarrollo 2021-2025
Objetivo 2. Impulsar un sistema económico con reglas claras que fomente el comercio exterior, turismo, atracción de inversiones y modernización del sistema financiero nacional 
Política 2.4. Impulsar las industrias creativas a través del fomento de las actividades culturales y puesta en valor del patrimonio.
b. Agenda 2030 para el Desarrollo Sostenible
Objetivo 11: Lograr que las ciudades y los asentamientos humanos sean inclusivos, seguros, resilientes y sostenibles
Meta 11.4: Redoblar los esfuerzos para proteger y salvaguardar el patrimonio cultural y natural del mundo
Indicador 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
c. Ley  Orgánica De Cultura:
Art. 9.- Del Sistema Integral de Información Cultural. El Sistema Integral de Información Cultural tiene como objetivo recopilar, sintetizar, difundir y poner en valor la información del ámbito cultural y patrimonial, generada por las entidades públicas, privadas o comunitarias, la comunidad artística y la ciudadanía en general.
El Sistema Integral de Información Cultural es una herramienta de visibilización y fortalecimiento del sector, de afirmación de la naturaleza profesional de quienes trabajan en la cultura y el arte, ya sean creadores, productores, gestores, técnicos o trabajadores que ejerzan diversos oficios en el sector. Es asimismo un medio para conseguir la mejora de la organización, la integración y la interrelación de los profesionales de la cultura y el arte, la facilitación de los procesos, formalización y profesionalización de las actividades y emprendimientos, planificación y construcción de las políticas públicas.
El ente rector de la Cultura y el Patrimonio utilizará las herramientas e infraestructura informática disponible a través de las entidades del sector público para generar, fortalecer y actualizar el Sistema Integral de Información Cultural.
El Sistema Integral de Información Cultural será gestionado, administrado y custodiado por el Ministerio de Cultura y el Patrimonio y, se regirá por la normativa que se emita para el efecto.
d. Acuerdo Ministerial No. DM-2019-140</t>
  </si>
  <si>
    <t>a. Cédula de identidad  
b. Nacionalidad
c. Provincia
d. Línea de financiamiento
e. Categoría
f. Monto asignado</t>
  </si>
  <si>
    <t>Desde: 2009
Hasta: 2021</t>
  </si>
  <si>
    <t>Registro de Productos agropecuarios</t>
  </si>
  <si>
    <t>Agencia de Regulación y Control Fito y Zoonitario - AGROCALIDAD</t>
  </si>
  <si>
    <t>Identificar la cantidad de productos agropecuarios registrados a nivel nacional</t>
  </si>
  <si>
    <t>a. Plan Nacional de Desarrollo 2021-2025
Objetivo 3: Fomentar la productividad y competitividad en los sectores agrícola, industrial, acuícola y pesquero, bajo el enfoque de la economía circular
b. Agenda 2030 para el Desarrollo Sostenible
Objetivo 2:  Poner fin al hambre, lograr la seguridad alimentaria y la mejora de la nutrición y promover la agricultura sostenible
Meta 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
c. Ley orgánica de Sanidad Agropecuaria LOSA</t>
  </si>
  <si>
    <t>Insumos agropecuarios registrados</t>
  </si>
  <si>
    <t>a.Nombre del producto 
b. Titular de registro
c.Composición
d. Tipo de producto</t>
  </si>
  <si>
    <t>Desde 2014 
Hasta: 2021</t>
  </si>
  <si>
    <t>Registro de operadores de insumos agropecuarios</t>
  </si>
  <si>
    <t>a. Plan Nacional de Desarrollo 2021-2025
Objetivo 3: Fomentar la productividad y competitividad en los sectores agrícola, industrial, acuícola y pesquero, bajo el enfoque de la economía circular
b. Agenda 2030 para el Desarrollo Sostenible
Objetivo 2:  Poner fin al hambre, lograr la seguridad alimentaria y la mejora de la nutrición y promover la agricultura sostenible
Meta 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
c. Ley orgánica de Sanidad Agropecuaria LOSA</t>
  </si>
  <si>
    <t>Establecimiento</t>
  </si>
  <si>
    <t>Registro de almacenes de expendio de insumos agropecuarios</t>
  </si>
  <si>
    <t>Registro de Centros Especializados en Salud Renal (CESR), con certificado de licenciamiento emitido.</t>
  </si>
  <si>
    <t>Determinar información estadística oportuna y de calidad sobre el número de Centros Especializados en Salud Renal (CESR), con certificado de licenciamiento emitido, mismo que contribuya a la planificación y toma decisiones a las autoridades competentes a nivel sectorial, considerando la normativa vigente y directrices emitidas por la Autoridad Sanitaria Nacional.</t>
  </si>
  <si>
    <t>Registro de Centros Especializados en Tratamiento a personas con consumo problemático de Alcohol y otras Drogas (CETAD), con certificado de licenciamiento emitido</t>
  </si>
  <si>
    <t>Determinar información estadística oportuna y de calidad sobre el número de Centros Especializados en Tratamiento a personas con consumo problemático de Alcohol y otras Drogas (CETAD),</t>
  </si>
  <si>
    <t>a. Plan Nacional de Desarrollo 2021-2025
Objetivo 6.  Garantizar el derecho a la salud integral, gratuita y de calidad. 
Política 6.6 Prevenir el consumo de drogas, brindar atención y servicios de rehabilitación a quienes sufren de adicciones, protegiendo sus derechos. 
b. Agenda 2030 para el Desarrollo Sostenible
Objetivo 3: Garantizar una vida sana y promover el bienestar para todos en todas las edades
Meta 3.5:  Fortalecer la prevención y el tratamiento del abuso de sustancias adictivas, incluido el uso indebido de estupefacientes y el consumo nocivo de alcohol
c. Ley Orgánica de Salud. 
d. Decreto Ejecutivo 703 "Creación de la Agencia de Aseguramiento de la Calidad de los Servicios de Salud y Medicina Prepagada - ACESS":
Art 4.- Otorgar, suspender, cancelar y restituir los permisos de funcionamiento, licencias, registros, certificaciones y acreditaciones sanitarias de los servicios de salud públicos, privados y comunitarios, con o sin fines de lucro de las empresas de salud y medicina prepagada y del personal de salud, según corresponda.
e. Acuerdo Ministerial 00004915: Reglamento para la aplicación del Proceso de Licenciamiento en Establecimientos de Salud.
 f. Acuerdo Ministerial 00032-2020: "Reglamento para la emisión del permiso de funcionamiento de los establecimientos y servicios de salud del sistema nacional de salud”.
 g. Acuerdo Ministerial No. 00001993: Instructivo para Otorgar el Permiso Anual de Funcionamiento a los Centros de Recuperación para tratamiento a Personas con Adicciones o dependencias a Sustancias Psicoactivas (Cr)</t>
  </si>
  <si>
    <t>a. Registro Único de Contribuyente (RUC) 
b. Nombre comercial
c. Categoría
d. Ubicación
e. Fecha de emisión</t>
  </si>
  <si>
    <t>Registro Certificados de Establecimientos de Salud Amigos de la Madre y el Niño (ESAMyN) para establecimientos que prestan servicios de salud.</t>
  </si>
  <si>
    <t>Determinar información estadística oportuna y de calidad sobre el número de Certificados de Establecimientos de Salud Amigos de la Madre y el Niño (ESAMyN), mismo que contribuya a la planificación y toma decisiones a las autoridades competentes a nivel sectorial, considerando la normativa vigente y directrices emitidas por la Autoridad Sanitaria Nacional.</t>
  </si>
  <si>
    <t>a. Plan Nacional de Desarrollo 2021-2025
Objetivo 6.  Garantizar el derecho a la salud integral, gratuita y de calidad. 
Política 6.3 Fortalecer los servicios de salud sexual y reproductiva de manera integral, inclusiva y de calidad.
b. Agenda 2030 para el Desarrollo Sostenible:
Objetivo 3: Garantizar una vida sana y promover el bienestar para todos en todas las edades
Meta 3.1:  Para 2030, reducir la tasa mundial de mortalidad materna a menos de 70 por cada 100.000 nacidos vivos
Meta 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
c. Constitución de la República del Ecuador:
Art. 18.- Todas las personas, en forma individual o colectiva, tienen derecho a: 1. Buscar, recibir, intercambiar, producir y difundir información veraz, verificada, oportuna, contextualizada, plural, sin censura previa acerca de los hechos, acontecimientos y procesos de interés general, y con responsabilidad ulterior. 
d. Ley Orgánica de Salud: 
e. Decreto Ejecutivo 703 "Creación de la Agencia de Aseguramiento de la Calidad de los Servicios de Salud y Medicina Prepagada - ACESS": 
Art 4.- Otorgar, suspender, cancelar y restituir los permisos de funcionamiento, licencias, registros, certificaciones y acreditaciones sanitarias de los servicios de salud públicos, privados y comunitarios, con o sin fines de lucro de las empresas de salud y medicina prepagada y del personal de salud, según corresponda.
f. Acuerdo Ministerial 00032-2020: Reglamento para la emisión del permiso de funcionamiento de los establecimientos y servicios de salud del sistema nacional de salud.
g. Acuerdo Ministerial 00030-2020: Reglamento para Establecer la Tipología de los Establecimientos de Salud del Sistema Nacional de Salud.
h. Acuerdo Ministerial No.00000108: Normativa Sanitaria para la Certificación como Amigos de la Madre y del Niño a los Establecimientos de Salud del Sistema Nacional de Salud que atienden partos.</t>
  </si>
  <si>
    <t>a. Registro Único de Contribuyente (RUC)
b. Categoría (Público y Privado)
c. Zona
d. Provincia
e. Fecha de emisión</t>
  </si>
  <si>
    <t>Desde: 2019
Hasta: 2021</t>
  </si>
  <si>
    <t>Registro integral de reporte de atenciones MIRA (Matriz integral de reporte de atenciones)</t>
  </si>
  <si>
    <t>Secretaría de Derechos Humanos</t>
  </si>
  <si>
    <t>Contar con información de las atenciones brindadas por los Servicios de Protección Integral a mujeres víctimas de violencia intrafamiliar y de género</t>
  </si>
  <si>
    <t>a. Plan Nacional de Desarrollo 2021-2025
Objetivo 5.  Proteger a las familias, garantizar sus derechos y servicios, erradicar la pobreza y promover la inclusión social.
Política 5.2 Combatir toda forma de discriminación y promover una vida libre de violencia, en especial la ejercida contra mujeres, niñez y adolescencia, adultos mayores, personas con discapacidad, personas LGBTI+ y todos aquellos en situación de vulnerabilidad. 
b. Agenda 2030 para el Desarrollo Sostenible
Objetivo 5: Lograr la igualdad entre los géneros y empoderar a todas las mujeres y las niñas
Meta 5.2: Eliminar todas las formas de violencia contra todas las mujeres y las niñas en los ámbitos público y privado, incluidas la trata y la explotación sexual y otros tipos de explotación
Indicador 5.2.1: Proporción de mujeres y niñas a partir de 15 años de edad que han sufrido violencia física, sexual o psicológica a manos de su actual o anterior pareja en los últimos 12 meses, desglosada por forma de violencia y edad
Indicador 5.2.2: Proporción de mujeres y niñas a partir de 15 años de edad que han sufrido violencia sexual a manos de personas que no eran su pareja en los últimos12 meses, desglosada por edad y lugar del hecho
c. Plan Nacional para la Erradicación de la violencia de género hacia la niñez, adolescencia y mujeres; eje 4  Sistema único de registro e información estratégica.</t>
  </si>
  <si>
    <t>a. Nacional
b. Regional
c. Provincial
d. Cantonal
e. Parroquial
f. Zona de planificación
g. Urbano
h. Rural</t>
  </si>
  <si>
    <t>a. Zona
b. Información del caso
c. datos de la víctima 
d. caracterización de la víctima
e. tipología de violencia
f. tipo de atención brindada
g. referencia y contrareferencia</t>
  </si>
  <si>
    <t>Desde: 2018
Hasta: 2021</t>
  </si>
  <si>
    <t>Contar información del número de beneficiarias/os que acceden a los servicios de atención integral que proporcionan los Centros de Atención y las Casas de Acogida.</t>
  </si>
  <si>
    <t>a. Plan Nacional de Desarrollo 2021-2025
Objetivo 5.  Proteger a las familias, garantizar sus derechos y servicios, erradicar la pobreza y promover la inclusión social.
Política 5.2 Combatir toda forma de discriminación y promover una vida libre de violencia, en especial la ejercida contra mujeres, niñez y adolescencia, adultos mayores, personas con discapacidad, personas LGBTI+ y todos aquellos en situación de vulnerabilidad. 
b. Agenda 2030 para el Desarrollo Sostenible
Objetivo 5: Lograr la igualdad entre los géneros y empoderar a todas las mujeres y las niñas
Meta 5.2: Eliminar todas las formas de violencia contra todas las mujeres y las niñas en los ámbitos público y privado, incluidas la trata y la explotación sexual y otros tipos de explotación
Indicador 5.2.1: Proporción de mujeres y niñas a partir de 15 años de edad que han sufrido violencia física, sexual o psicológica a manos de su actual o anterior pareja en los últimos 12 meses, desglosada por forma de violencia y edad
Indicador 5.2.2: Proporción de mujeres y niñas a partir de 15 años de edad que han sufrido violencia sexual a manos de personas que no eran su pareja en los últimos12 meses, desglosada por edad y lugar del hecho
c. Plan Nacional para la Erradicación de la violencia de género hacia la niñez, adolescencia y mujeres; eje 4  Sistema único de registro e información estratégica.</t>
  </si>
  <si>
    <t>a. Cédula
b. Autoidentificación étnica cultural
c. Situación de movilidad
d. Tipo de violencia
e. Número de atenciones
f. Avance del proceso para salir de la violencia
g. Motivo de consulta
h. Parentesco con la víctima</t>
  </si>
  <si>
    <t>Registro Sanitario de Medicamentos Biológicos</t>
  </si>
  <si>
    <t>Otorgar el certificado de registro sanitario, (inscripción, modificación y reinscripción); mismo que habilita al ciudadano para la importación, exportación y comercialización.</t>
  </si>
  <si>
    <t>a. Plan Nacional de Desarrollo 2021-2025
Objetivo 6.  Garantizar el derecho a la salud integral, gratuita y de calidad.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Ley Orgánica de Salud publicada en Registro Oficial Suplemento 423 de 22 de diciembre de 2006, última modificación 24 de enero de 2012.
d. Acuerdo Ministerial 385: El  presente  Reglamento  tiene  como  objeto,  normar  y  controlar  y  vigilar  en  el  país,  la elaboración  y  comercialización  de  los  medicamentos  biológicos  para  uso  y  consumo  humano,  a  fin de garantizar su calidad, seguridad y eficacia, así como establecer el procedimiento general para la obtención del Registro Sanitario.
e. IE-B.3.2.1-MB-02 Inscripción, re inscripción y modificación del registro sanitario de medicamentos biológicos (Versión 2.0))</t>
  </si>
  <si>
    <t>Producto</t>
  </si>
  <si>
    <t>a. Nro. De Solicitud
b. Detalle de la solicitud
c. Registro Sanitario
d. Nombre del producto
e. Titular del registro sanitario
f. Fecha de emisión
g. Fecha de vigencia</t>
  </si>
  <si>
    <t>Registros Sanitarios de Dispositivos Médicos</t>
  </si>
  <si>
    <t>Otorgar el certificado de registro sanitario, (inscripción, modificación y reinscripción de dispositivos médicos); mismo que habilita al ciudadano para la importación, exportación y comercialización.</t>
  </si>
  <si>
    <t>a. Plan Nacional de Desarrollo 2021-2025
Objetivo 6.  Garantizar el derecho a la salud integral, gratuita y de calidad. 
b. Ley Orgánica de Salud publicada en Registro Oficial Suplemento 423 de 22 de diciembre de 2006, última modificación 24 de enero de 2012.
c. Resolución: ARCSA-DE-026­2016-YMIH</t>
  </si>
  <si>
    <t>Registro de Productos Higiénicos de uso industrial</t>
  </si>
  <si>
    <t>Otorgar el certificado de notificación sanitaria, (inscripción, modificación y reinscripción); mismo que habilita al ciudadano para la importación, exportación y comercialización.</t>
  </si>
  <si>
    <t xml:space="preserve">a. Plan Nacional de Desarrollo 2021-2025
Objetivo 6.  Garantizar el derecho a la salud integral, gratuita y de calidad. 
b. Ley Orgánica de Salud publicada en Registro Oficial Suplemento 423 de 22 de diciembre de 2006, última modificación 24 de enero de 2012.
c. Resolución: ARCSA-DE-018-2018-JCGO
d. Instructivo externo para la emisión de notificaciones sanitarias de inscripción, modificación y reinscripción </t>
  </si>
  <si>
    <t>a. Nro. De Solicitud
b. Detalle de la solicitud
c. Registro Sanitario
d. Nombre del producto
e. Titular del registro sanitario
f. Fecha de emisión
g. Fecha de vigencia.
h. Provincia 
i. Cantón</t>
  </si>
  <si>
    <t>Desde: 2016
Hasta: 2021</t>
  </si>
  <si>
    <t>Registro de Plaguicidas de uso doméstico, salud pública, industrial</t>
  </si>
  <si>
    <t>Otorgar el certificado de notificación sanitaria, (inscripción, modificación y reinscripción); mismo que habilita al ciudadano para la importación, exportación y comercialización</t>
  </si>
  <si>
    <t>a. Plan Nacional de Desarrollo 2021-2025
Objetivo 6.  Garantizar el derecho a la salud integral, gratuita y de calidad. 
b. Ley Orgánica de Salud publicada en Registro Oficial Suplemento 423 de 22 de diciembre de 2006, última modificación 23 de octubre de 2018
c. Resolución: ARCSA-DE-029-2015-GGG</t>
  </si>
  <si>
    <t>a. Nro. De Solicitud
b. Detalle de la solicitud
c. Registro Sanitario
d. Nombre del producto
e. Titular del registro sanitario
f. Fecha de emisión
g. Fecha de vigencia
h. Provincia
i. Cantón.</t>
  </si>
  <si>
    <t xml:space="preserve">Registro de Notificación Sanitaria de Productos Homeopáticos </t>
  </si>
  <si>
    <t>a. Plan Nacional de Desarrollo 2021-2025
Objetivo 6.  Garantizar el derecho a la salud integral, gratuita y de calidad. 
b. Ley Orgánica de Salud publicada en Registro Oficial Suplemento 423 de 22 de diciembre de 2006, última modificación 24 de enero de 2012.
c. Acuerdo Ministerial 693: Las  disposiciones  del  presente  reglamento  se  aplicarán  para  la  obtención  del  registros sanitarios,  fabricación,  envase, empaque, control  de calidad, importación,    exportación, comercialización,  publicidad,  uso,  distribución, buenas prácticas de manufactura, vigilancia y control sanitario de los medicamentos homeopáticos para uso y consumo humano.</t>
  </si>
  <si>
    <t>Registro de establecimientos cosméticos en certificación voluntaria de BPM</t>
  </si>
  <si>
    <t>Registrar la certificación voluntaria del Certificado de Buenas Prácticas de Manufactura</t>
  </si>
  <si>
    <t>a. Plan Nacional de Desarrollo 2021-2025
Objetivo 6.  Garantizar el derecho a la salud integral, gratuita y de calidad. 
b. Ley Orgánica de Salud publicada en Registro Oficial Suplemento 423 de 22 de diciembre de 2006, última modificación 24 de enero de 2012.
c. Resolución: ARCSA-DE-006-2017-CFMR</t>
  </si>
  <si>
    <t>Registro de establecimientos farmacéuticos registrados con certificado de BPM</t>
  </si>
  <si>
    <t>Establecer los requisitos y lineamientos bajo los cuales se otorgará el certificado de Buenas Prácticas de Manufactura a los laboratorios farmacéuticos nacionales y extranjeros que soliciten el registro sanitario en el Ecuador, que fabriquen, maquilen, acondicionen, almacenen, distribuyan y transporten; medicamentos en general, medicamentos que contengan sustancias catalogadas sujetas a fiscalización, productos
biológicos, radiofármacos, ingredientes farmacéuticos activos y productos en investigación.</t>
  </si>
  <si>
    <t>a. Plan Nacional de Desarrollo 2021-2025
Objetivo 6.  Garantizar el derecho a la salud integral, gratuita y de calidad. 
b. Ley Orgánica de Salud publicada en Registro Oficial Suplemento 423 de 22 de diciembre de 2006, última modificación 24 de enero de 2012.
c. Resolución: ARCSA-DE-008-2018-JCGO</t>
  </si>
  <si>
    <t>Registro de Emisión de Permisos de Funcionamiento</t>
  </si>
  <si>
    <t>Regular la autorización y emisión del permiso  de  funcionamiento  de los establecimientos sujetos a control y vigilancia sanitaria establecidos en la Ley Orgánica de Salud y demás normativa aplicable, exceptuando aquellos de servicio de salud pública.</t>
  </si>
  <si>
    <t>a. Plan Nacional de Desarrollo 2021-2025
Objetivo 6.  Garantizar el derecho a la salud integral, gratuita y de calidad. 
b. Ley Orgánica de Salud publicada en Registro Oficial Suplemento 423 de 22 de diciembre de 2006, última modificación 23 de octubre de 2018.
c. Acuerdo Ministerial 4712:  Reglamento Sustitutivo para Otorga Permisos de Funcionamiento a los Establecimientos Sujetos a Vigilancia y Control Sanitario</t>
  </si>
  <si>
    <t>a. Nro. De Permiso de Funcionamiento 
b. Fecha de Emisión
c. Tipo de Establecimiento
d. Actividad del Establecimiento
e. Categoría del Establecimiento
f. Zona
g. Consta con BPM</t>
  </si>
  <si>
    <t>4 abril de 2019</t>
  </si>
  <si>
    <t>Registro Administrativo de Plantas procesadoras de alimentos, cosméticos y medicamentos registradas con certificado de BPM o sistemas rigorosamente superiores</t>
  </si>
  <si>
    <t>Registrar y otorgar certificados de buenas practicas cuando los establecimientos cumplen con los principios básicos y prácticas generales de higiene en la manipulación, preparación, elaboración, envasado y almacenamiento de productos destinados al uso y consumo humano, con lo cual se garantiza que los productos se fabrican en condiciones sanitarias adecuadas.</t>
  </si>
  <si>
    <t>a. RUC 
b. Razón Social
c.Nro. de Establecimiento
d.Fecha de emisión
e.Fecha de vigencia
f.Estado
g.Líneas de certificación
h.Codigo Único de Buenas Prácticas de Manufactura
i. Provincia
j. Cantón
k. Número de Planta
l. Tipo de certificado</t>
  </si>
  <si>
    <t>Registro de Notificaciones Sanitarias de Alimentos Procesados y Suplementos alimenticios</t>
  </si>
  <si>
    <t>Otorgar el certificado de notificación sanitaria, (inscripción, modificación y reinscripción de alimentos procesados); mismo que habilita al ciudadano para la importación, exportación y comercialización.</t>
  </si>
  <si>
    <t>a. Plan Nacional de Desarrollo 2021-2025
Objetivo 6.  Garantizar el derecho a la salud integral, gratuita y de calidad.  
b.Ley Orgánica de Salud publicada en Registro Oficial Suplemento 423 de 22 de diciembre de 2006, última modificación 24 de enero de 2012.
c. Resolución: ARCSA-DE-067-2015-GGG
d. No. ARCSA-DE-028-2016-YMIH
e. RESOLUCIÓN ARCSA-DE-002-2021-MAFG</t>
  </si>
  <si>
    <t>Registro de Notificaciones Sanitarias Obligatorias de Cosméticos</t>
  </si>
  <si>
    <t>Otorgar el certificado de notificación sanitaria obligatorio, (inscripción, modificación, renovación, importador paralelo y reconocimiento de productos cosméticos); mismo que habilita al ciudadano para la importación, exportación y comercialización.</t>
  </si>
  <si>
    <t>a. Plan Nacional de Desarrollo 2021-2025
Objetivo 6.  Garantizar el derecho a la salud integral, gratuita y de calidad.  
b.Ley Orgánica de Salud publicada en Registro Oficial Suplemento 423 de 22 de diciembre de 2006, última modificación 24 de enero de 2012.
c. Decisión 833 de la CAN: Armonización de legislaciones en materia de Productos Cosméticos.</t>
  </si>
  <si>
    <t>Registro de Notificaciones Sanitarias Obligatorias de Productos de Higiene Doméstica y productos absorbentes de higiene personal</t>
  </si>
  <si>
    <t>Otorgar el certificado de notificación sanitaria obligatorio, (inscripción, modificación, renovación y reconocimiento de productos de higiene doméstica y productos absorbentes de higiene personal); mismo que habilita al ciudadano para la importación, exportación y comercialización</t>
  </si>
  <si>
    <t>a. Plan Nacional de Desarrollo 2021-2025
Objetivo 6.  Garantizar el derecho a la salud integral, gratuita y de calidad. 
b.Ley Orgánica de Salud publicada en Registro Oficial Suplemento 423 de 22 de diciembre de 2006, última modificación 24 de enero de 2012.
c. Decisión 706 de la CAN: Armonización de legislaciones en materia de productos de higiene doméstica y productos absorbentes de higiene personal.</t>
  </si>
  <si>
    <t>Registros Sanitarios de Productos Naturales procesados de uso medicinal</t>
  </si>
  <si>
    <t>a. Plan Ncional de Desarrollo 2021-2025
Objetivo 6.  Garantizar el derecho a la salud integral, gratuita y de calidad.  
b. Ley Orgánica de Salud publicada en Registro Oficial Suplemento 423 de 22 de diciembre de 2006, última modificación 23 de octubre de 2018.
c. Resolución ARCSA-DE-036-2020-MAFG / 08 de Diciembre de 2020 / Normativa Técnica Sanitaria Sustitutiva De Registro Sanitario De Productos Naturales Procesados De Uso Medicinal, Y De Buenas Prácticas De Manufactura Para Laboratorios Farmacéuticos De Productos Naturales Procesados De Uso Medicinal</t>
  </si>
  <si>
    <t>a. Nro. De Solicitud
b. Detalle de la solicitud
c. Registro Sanitario
d. Nombre del producto
e. Titular del registro sanitario
f. Fecha de emisión
g. Fecha de vigencia.
f. Nombre del Fabricante
h. Pais
g. Provincia
h. Cantón</t>
  </si>
  <si>
    <t>Registro de Empresas certificadas en BPADT para establecimientos farmacéuticos</t>
  </si>
  <si>
    <t>Establecer los requisitos y lineamientos bajo los cuales se otorgará el certificado de Buenas Prácticas de Almacenamiento, Distribución y/o Transporte de: medicamentos en general, gases medicinales, medicamentos que contengan sustancias catalogadas sujetas a fiscalización, productos o medicamentos biológicos, producto o medicamento homeopático, productos naturales procesados de uso medicinal, productos para la industria farmacéutica y dispositivos médicos de uso humano; con la finalidad de precautelar las propiedades y mantener la calidad y características fisicoquímicas, microbiológicas y farmacológicas, según aplique, de los citados productos.</t>
  </si>
  <si>
    <t>a. Plan Nacional de Desarrollo 2021-2025
Objetivo 6.  Garantizar el derecho a la salud integral, gratuita y de calidad. 
b. Ley Orgánica de Salud publicada en Registro Oficial Suplemento 423 de 22 de diciembre de 2006, última modificación 24 de enero de 2012.
c. Resolución: ARCSA-DE-002-2020-LDCL</t>
  </si>
  <si>
    <t>a. RUC 
b. Razón Social
c. Nro. de Establecimiento
d. Tipo de Trámite
e. Zona
f. Tipo de producto
g. Tipo de certificado
h. Número de certificado
i fecha de emision
j. fecha de caducidad</t>
  </si>
  <si>
    <t>Registros Sanitarios de Medicamentos en General (de síntesis química).</t>
  </si>
  <si>
    <t>a. Plan Nacional de Desarrollo 2021-2025
Objetivo 6.  Garantizar el derecho a la salud integral, gratuita y de calidad.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Ley Orgánica de Salud publicada en Registro Oficial Suplemento 423 de 22 de diciembre de 2006, última modificación 23 de octubre de 2018.
d. Acuerdo Ministerial 586: Para  la  fabricación,  importación,  exportación,  comercialización,  dispensación  y  expendio  de medicamentos en general, se requiere de forma obligatoria obtener el respectivo registro sanitario.
e. Acuerdo Ministerial 10723_Normas farmacológicas para obtención del Registro Sanitario
f. Acuerdo Ministerial 179_Reglamento para la publicidad y promoción de medicamentos en general, productos naturales, medicamentos homeopáticos y dispositivos médicos
g. Decreto Ejecutivo 392_Reglamento a la Ley de Medicamentos Genéricos de uso humano</t>
  </si>
  <si>
    <t>a. Nro. De Solicitud
b. Detalle de la solicitud
c. Registro Sanitario
d. Nombre del producto
e. Titular del registro sanitario
f. Fecha de emisión
g. Fecha de vigencia.
h. Fabricante
i. Provincia
j. Cantón</t>
  </si>
  <si>
    <t>Registro Único de Actores de la Economía Popular y Solidaria</t>
  </si>
  <si>
    <t>Instituto de Economía Popular y Solidaria - IEPS</t>
  </si>
  <si>
    <t>Disponer de un registro, estadístico y georreferenciado, que permita identificar y caracterizar a los actores de la EPS, basado en el cumplimiento de principios establecidos en la LOEPS, con el propósito de formular política pública para el fomento, fortalecimiento y promoción del sector.</t>
  </si>
  <si>
    <t>a. Plan Nacional de Desarrollo 2021-2025
Objetivo 1 Incrementar y fomentar, de manera inclusiva, las oportunidades de empleo y las condiciones laborales
b. Agenda 2030 para el Desarrollo Sostenible
Objetivo 8: Promover el crecimiento económico sostenido, inclusivo y sostenible, el empleo pleno y productivo y el trabajo decente para todos
b. Constitución de la República
Art. 283.- El sistema económico es social y solidario; reconoce al ser humano como sujeto y fin; propende a una relación dinámica y equilibrada entre sociedad, Estado y mercado, en armonía con la naturaleza; y tiene por objetivo garantizar la producción y reproducción de las condiciones materiales e inmateriales que posibiliten el buen vivir. El sistema económico se integrará por las formas de organización económica pública, privada, mixta, popular y solidaria, y las demás que la Constitución determine. La economía popular y solidaria se regulará de acuerdo con la ley e incluirá a los sectores cooperativistas, asociativos y comunitarios.</t>
  </si>
  <si>
    <t>Actores de la Economía Popular y Solidaria</t>
  </si>
  <si>
    <t>3.3.7 Emprendimiento</t>
  </si>
  <si>
    <t>a. Datos generales 
b. Datos administrativos
c. Evaluación de principios
d. Caracterización comercial - productiva</t>
  </si>
  <si>
    <t>Desde: 2020
Hasta: 2021</t>
  </si>
  <si>
    <t>Registro de Activo y Saludable</t>
  </si>
  <si>
    <t>Ministerio del Deporte - MD</t>
  </si>
  <si>
    <t xml:space="preserve">Estimar la población físicamente activa que participa en los proyectos de carácter recreativo del Ministerio del Deporte. </t>
  </si>
  <si>
    <t>a. Plan Nacional de Desarrollo 2021-2025
Objetivo 6.  Garantizar el derecho a la salud integral, gratuita y de calidad.
Política 6.7 Fomentar el tiempo libre dedicado a actividades físicas que contribuyan a mejorar la salud de la población.
b. Objetivos de Desarrollo Sostenible para la Agenda 2030:
Objetivo 3: Garantizar una vida sana y promover el bienestar para todos en todas las edades.
Meta 3.4: Para 2030, reducir en un tercio la mortalidad prematura por enfermedades no transmisibles mediante la prevención y el tratamiento y promover la salud mental y el bienestar.
c. Plan de Kazán, 2017
d. Ley del Deporte, 2010
e. Constitución 2008, Art. 381 y 383
f. Acuerdo Nro. 0549, entró en vigencia el "Plan Decenal del Deporte, la Educación Física y la Recreación"</t>
  </si>
  <si>
    <t>a. Cantonal</t>
  </si>
  <si>
    <t>a. Beneficiarios por provincia
d. Grupo etario
e. Sexo
h. Es considerado activo</t>
  </si>
  <si>
    <t>Registro del proyecto apoyo al deporte de alto rendimiento</t>
  </si>
  <si>
    <t>Categorizar los deportistas de alto rendimiento según su evolución y desempeño</t>
  </si>
  <si>
    <t>a. Plan Nacional de Desarrollo 2021-2025
Objetivo 7. Potenciar las capacidades de la ciudadanía y promover una educación innovadora, inclusiva y de calidad en todos los niveles.
Política 7.5 Impulsar la excelencia deportiva con igualdad de oportunidades, pertinencia territorial e infraestructura deportiva de calidad.
b. Objetivos de Desarrollo Sostenible para la Agenda 2030
Objetivo 3: Garantizar una vida sana y promover el bienestar para todos en todas las edades
c. Carta Olímpica 2020, IPC Handbook 2006
d. Ley del Deporte, 2010|
e. Constitución 2008, Art. 381
f. Acuerdo Nro. 0040, 26 enero 2021 "Expedir el reglamento operativo de ejecución del Proyecto Apoyo al Deporte de Alto Rendimiento"
g. Acuerdo Nro. 0549, entró en vigencia el "Plan Decenal del Deporte, la Educación Física y la Recreación".</t>
  </si>
  <si>
    <t>a. Provincia
b .Cantón
c. Nombre completo
d. Rango de edad
e. Sexo
f. Discapacidad
g. Deporte</t>
  </si>
  <si>
    <t>Registro de Deporte para Toda una vida</t>
  </si>
  <si>
    <t xml:space="preserve">Fomentar la práctica deportiva a través de deportes específicos de los servicios impulsados del Ministerio del Deporte </t>
  </si>
  <si>
    <t>a. Plan Nacional de Desarrollo 2021-2025 
Objetivo 6.  Garantizar el derecho a la salud integral, gratuita y de calidad.
Política 6.7 Fomentar el tiempo libre dedicado a actividades físicas que contribuyan a mejorar la salud de la población.
b. Objetivos de Desarrollo Sostenible para la Agenda 2030
Objetivo 3: Garantizar una vida sana y promover el bienestar para todos en todas las edades
Meta 3.4: Para 2030, reducir en un tercio la mortalidad prematura por enfermedades no transmisibles mediante la prevención y el tratamiento y promover la salud mental y el bienestar
c. Plan de Kazán, 2017
d. Ley del Deporte, 2010
e. Constitución 2008, Art. 24, 39, 381, 383
f. Acuerdo Nro. 0549, entró en vigencia el "Plan Decenal del Deporte, la Educación Física y la Recreación"</t>
  </si>
  <si>
    <t>a. Modalidad del servicio
b. Beneficiarios por provincia
c .Beneficiarios por cantón
d. Nombre completo
e. Rango de edad
f. Sexo
g. Discapacidad
h. Deporte</t>
  </si>
  <si>
    <t>2018 – 2019: reportes generales desagregados por sexo y provincia 
Desde: Octubre 2020 -2021, según las variables que establecen esta ficha.</t>
  </si>
  <si>
    <t>Registro del Medallero</t>
  </si>
  <si>
    <t xml:space="preserve"> Identificar las medallas obtenidos en los eventos ciclo olímpico, paralímpicos sordolímpicos y campeonatos mundiales. </t>
  </si>
  <si>
    <t>a. Plan Nacional de Desarrollo 2021-2025
Objetivo 7. Potenciar las capacidades de la ciudadanía y promover una educación innovadora, inclusiva y de calidad en todos los niveles.
Política 7.5 Impulsar la excelencia deportiva con igualdad de oportunidades, pertinencia territorial e infraestructura deportiva de calidad.
b. ACUERDO Nro. 0040 "REGLAMENTO OPERATIVO DE EJECUCIÓN DEL PROYECTO APOYO AL DEPORTE DE ALTO RENDIMIENTO 2021"</t>
  </si>
  <si>
    <t>a. Internacional</t>
  </si>
  <si>
    <t xml:space="preserve">a.Deporte
b. Disciplina
c. Prueba
d. Marca
e. Convocatoria a Juegos 
f. Discplina/Discapacidad
g. Género
h.Categoría
i. Nombres
j. Apellidos
k. Provincia
l. Nombre del Evento
m. Sede del Evento
n. Fecha del Evento
o. Medalla
p. Sector </t>
  </si>
  <si>
    <t>Desde: 2017
Hasta:  2021</t>
  </si>
  <si>
    <t>Registro de empresas con certificados de gestión de micro, pequeñas y medianas empresas.</t>
  </si>
  <si>
    <t>Servicio Ecuatoriano de Normalización</t>
  </si>
  <si>
    <t>Mantener registro de las empresas con certificados de gestión, que incluye las fechas de: expedición y vencimiento. (Mi primera certificación).</t>
  </si>
  <si>
    <t>a. Plan Nacional de Desarrollo 2021-2025
Objetivo 2. Impulsar un sistema económico con reglas claras que fomente el comercio exterior, turismo, atracción de inversiones y modernización del sistema financiero nacional
b. Ley del Sistema Ecuatoriano de la Calidad</t>
  </si>
  <si>
    <t>Empresas</t>
  </si>
  <si>
    <t>a.razón social
b. sector productivo
c. número de certificado
d. fecha de: certificado y vencimiento
e. país / ciudad</t>
  </si>
  <si>
    <t>Registro de producto con convenio para la utilización del certificado de conformidad con Sello de Calidad INEN</t>
  </si>
  <si>
    <t>Mantener registro de los productos con certificados de gestión, que incluye las fechas de: expedición y vencimiento. (Sello de Calidad - INEN)</t>
  </si>
  <si>
    <t xml:space="preserve">a. Producto certificado
b. Fecha de expedición y vigencia
c. Documento normativo (para cumplimiento de requisitos)
d. número de certificado. </t>
  </si>
  <si>
    <t>Desde:2018 
Hasta: 2021</t>
  </si>
  <si>
    <t>Registro de Beneficiarios del Fondo de Fomento de las Artes, la Cultura y la Innovación</t>
  </si>
  <si>
    <t>Instituto de Fomento a la Creatividad y la Innovación - IFCI</t>
  </si>
  <si>
    <t xml:space="preserve">Fomentar las distintas cadenas de producción de todas las aristas de la cultura ecuatoriana, como identificar en términos cuantitativos el número de beneficiarios y monto de incentivo entregado. </t>
  </si>
  <si>
    <t xml:space="preserve">a. Plan Nacional de Desarrollo 2021-2025
Objetivo 2. Impulsar un sistema económico con reglas claras que fomente el comercio exterior, turismo, atracción de inversiones y modernización del sistema financiero nacional 
Política 2.4. Impulsar las industrias creativas a través del fomento de las actividades culturales y puesta en valor del patrimonio.
c. Ley Orgánica de Cultura </t>
  </si>
  <si>
    <t xml:space="preserve">a.sexo
b. Género
c. acciones afirmativas
d. Étnia
e. natural, jurídica
f. Estado civil
g.ámbito cultural
h. línea de financiamiento
i. cédula de ciudadanía </t>
  </si>
  <si>
    <t>Registro de Historia Laboral del Seguro Social Campesino</t>
  </si>
  <si>
    <t>Instituto Ecuatoriano de Seguridad Social -IESS</t>
  </si>
  <si>
    <t>Captar la información de los jefes afiliados del Seguro Social Campesino (SSC).</t>
  </si>
  <si>
    <t>a. Plan Nacional de Desarrollo 2021-2025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b. Agenda 2030 para el Desarrollo Sostenible
Objetivo 1: Poner fin a la pobreza en todas sus formas en todo el mundo
Meta 1.3: Poner en práctica a nivel nacional sistemas y medidas apropiadas de protección social para todos, incluidos niveles mínimos, y, para 2030, lograr una amplia cobertura de los pobres y los vulnerables
Indicador 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 
c. Ley de Seguridad Social
Art. 2: Son sujetos obligados a solicitar la protección del régimen especial del Seguro social Campesino, los trabajadores que se dedican a la pesca artesanal y el habitante rural que labora “habitualmente” en el campo, por cuenta propia o de la comunidad a la que pertenece, que no recibe remuneraciones de un empleador público o privado y tampoco contrata a personas extrañas a la comunidad o a terceros para que realicen actividades económicas bajo su dependencia.
Nota: Las frases entre comillas Declaradas Inconstitucionales de Fondo por Resolución del Tribunal Constitucional No. 052-2001-RA, publicada en Registro Oficial Suplemento 525 de 16 de Febrero del 2005.
d. Resolución Nro. C.D. 535 (IESS)</t>
  </si>
  <si>
    <t>1.6 Protección social</t>
  </si>
  <si>
    <t>a. Número de afiliación (Número de encuesta)
b. Fecha inicio (calificación de encuesta)
c. Fecha fin (calificación egreso)
d. Código sector social (Código Dispensario)</t>
  </si>
  <si>
    <t xml:space="preserve">Desde: 2011
Hasta: 2021 </t>
  </si>
  <si>
    <t>Registro Administrativo de Auxilio para Funerales</t>
  </si>
  <si>
    <t>Obtener un registro de la concesión de las prestaciones de auxilio de funerales.</t>
  </si>
  <si>
    <t>a. Plan Nacional de Desarrollo 2021-2025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b. Agenda 2030 para el Desarrollo Sostenible
Objetivo 1: Poner fin a la pobreza en todas sus formas en todo el mundo
Meta 1.3: Poner en práctica a nivel nacional sistemas y medidas apropiadas de protección social para todos, incluidos niveles mínimos, y, para 2030, lograr una amplia cobertura de los pobres y los vulnerables
Indicador 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 
c. Ley de Seguridad Social
d. Resolución Nro. C.D. 100 (IESS)
e. Resolución Nro. C.D. 535 (IESS)
f. Resolución Nro. C.D. 610 (IESS)</t>
  </si>
  <si>
    <t>a. Identificación (Cédula)
b. Fecha de nacimiento
c. Estado civil (Información tomada de la replica de la Base de Registro Civil)
d. Tipo de beneficiario</t>
  </si>
  <si>
    <t>Registro Administrativo de Nómina del Sistema de Pensiones (nómina de jubilaciones y/o montepío)</t>
  </si>
  <si>
    <t>Registrar las prestaciones de pensión para pensionistas del IESS</t>
  </si>
  <si>
    <t>a. Plan Nacional de Desarrollo 2021-2025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b. Agenda 2030 para el Desarrollo Sostenible
Objetivo 1: Poner fin a la pobreza en todas sus formas en todo el mundo
Meta 1.3: Poner en práctica a nivel nacional sistemas y medidas apropiadas de protección social para todos, incluidos niveles mínimos, y, para 2030, lograr una amplia cobertura de los pobres y los vulnerables
Indicador 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 
c. Ley de Seguridad Social
d. Resolución Nro. C.D. 100 (IESS)
e. Resolución Nro. C.D. 535 (IESS)</t>
  </si>
  <si>
    <t>a. Identificación (cédula)
b. Fecha de nacimiento
c. Estado civil (Información tomada de la replica de la Base de Registro Civil) 
d. Tipo de beneficiario 
e. Fecha de inicio de pensión (fecha cuando cumple el derecho)</t>
  </si>
  <si>
    <t xml:space="preserve">Desde: 2012
Hasta: 2021 </t>
  </si>
  <si>
    <t>Registro de Egresos de Cesantía, Fondos de Reserva y Seguro de Desempleo</t>
  </si>
  <si>
    <t>Generar información referente a los egresos efectuados por las prestaciones de cesantía, fondos de reserva y del seguro de desempleo</t>
  </si>
  <si>
    <t>a. Plan Nacional de Desarrollo 2021-2025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b.        Agenda 2030 para el Desarrollo Sostenible 
Objetivo 1: Poner fin a la pobreza en todas sus formas en todo el mundo
Metas 1.3: Poner en práctica a nivel nacional sistemas y medidas apropiadas de protección social para todos, incluidos niveles mínimos, y, para 2030, lograr una amplia cobertura de los pobres y los vulnerables. 
Indicador 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
c.        Ley de Seguridad Social
c.        Resolución Nro. C.D. 535 (IESS)</t>
  </si>
  <si>
    <t>a. Fecha de solicitud 
b. Fecha de pago
c. Provincia
d. Cédula
e. Género
f. Tipo de solicitud
g. Fecha de nacimiento
h. Año de pago
i. Tipo de afiliado
j. Fecha de transferencia (fondo de reserva)
k. Estado afiliado (fondos de reserva)</t>
  </si>
  <si>
    <t xml:space="preserve">Mensual </t>
  </si>
  <si>
    <t>Registro de Accidentes de Trabajo y Enfermedades Profesionales</t>
  </si>
  <si>
    <t>Registrar las prestaciones médicas o económicas  otorgadas a los asegurados con las contingencias de accidentes de trabajo o enfermedad profesional.</t>
  </si>
  <si>
    <t>a.	RUC del empleador
b.	Cédula del afiliado
c.	Género
d.	Fecha de nacimiento del afiliado
e.	Fecha del siniestro
f.	Fecha de recepción del accidente
g.	Fecha de registro del accidente
h.	Tipo de incapacidad
i.	Estado del accidente
j.	Día que ocurrió el accidente
k.	Lugar que ocurrió el accidente
l.	Naturaleza de lesión
m.	Fallecido
n.	Diagnóstico</t>
  </si>
  <si>
    <t>Registro de Actividades Extramurales del Seguro Social Campesino (SSC)</t>
  </si>
  <si>
    <t>Registrar los servicios prestados por los profesionales médicos fuera de las unidades del Seguro Social Campesino.</t>
  </si>
  <si>
    <t>a. Plan Nacional de Desarrollo 2021-2025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Ley de Seguridad Social
d.        Resolución Nro. C.D. 535 (IESS)</t>
  </si>
  <si>
    <t>a.	Nacional
b.	Provincial</t>
  </si>
  <si>
    <t>a.	Dispensario
b.	Provincia
c.	Mes
d.	Año</t>
  </si>
  <si>
    <t xml:space="preserve">Semestral </t>
  </si>
  <si>
    <t>Desde: 2015 
Hasta: 2018</t>
  </si>
  <si>
    <t>Registro de Actividades Intramurales de Salud del Seguro Social Campesino (SSC)</t>
  </si>
  <si>
    <t>Generar un registro de los servicios prestados por cada una de las unidades médicas del Seguro Social Campesino.</t>
  </si>
  <si>
    <t>a. Plan Nacional de Desarrollo 2021-2025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
c.        Ley de Seguridad Social
d.        Resolución Nro. C.D. 535 (IESS)</t>
  </si>
  <si>
    <t>a.	Personas 
b.	Establecimientos</t>
  </si>
  <si>
    <t>a.	Código Unidad Operativa
b.	Lugar de Atención
c.	Provincia establecimiento
d.	Id profesional
e.	Formación profesional
f.	Cédula paciente
g.	Sexo - paciente
h.	Fecha de Nacimiento - paciente
i.	Tipo de diagnóstico</t>
  </si>
  <si>
    <t xml:space="preserve">Anual </t>
  </si>
  <si>
    <t>Registro de los Estados de Obligaciones (gestores de cartera)</t>
  </si>
  <si>
    <t>Registrar los estados de obligaciones de cartera.</t>
  </si>
  <si>
    <t>a. Plan Nacional de Desarrollo 2021-2025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b.        Ley de Seguridad Social
c.        Resolución Nro. C.D. 535 (IESS)</t>
  </si>
  <si>
    <t>Obligaciones de cartera</t>
  </si>
  <si>
    <t>a.	RUC
b.	Código de la obligación
c.	Tipo de la obligación
d.	Estado de la obligación
e.	Provincia
f.	Fecha de emisión
g.	Fecha de notificación
h.	Fecha de cancelación</t>
  </si>
  <si>
    <t>Desde: 2008
Hasta: 2021</t>
  </si>
  <si>
    <t>Registro Administrativo de Historial Laboral</t>
  </si>
  <si>
    <t>Captar información del estado laboral de los afiliados</t>
  </si>
  <si>
    <t>a. Plan Nacional de Desarrollo 2021-2025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b. Agenda 2030 para el Desarrollo Sostenible
Objetivo 1: Poner fin a la pobreza en todas sus formas en todo el mundo        
Metas 1.3: Poner en práctica a nivel nacional sistemas y medidas apropiadas de protección social para todos, incluidos niveles mínimos, y, para 2030, lograr una amplia cobertura de los pobres y los vulnerables        
Indicador 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
c.        Ley de Seguridad Social
d.        Resolución Nro. C.D. 535 (IESS)</t>
  </si>
  <si>
    <t>a.	RUC Empleador
b.	Número de afiliación
c.	Fecha inicio
d.	Fecha finalización
e.	Salario afiliado
f.	Código seguridad social</t>
  </si>
  <si>
    <t>Desde: 2006
Hasta: 2021</t>
  </si>
  <si>
    <t>Registros Generales de Certificación por Competencias Profesionales</t>
  </si>
  <si>
    <t>Servicio Ecuatoriano de Capacitación Profesional - SECAP</t>
  </si>
  <si>
    <t>Recopilar información para el seguimiento, monitoreo y evaluación de los procesos de certificación por competencias profesionales a nivel nacional.</t>
  </si>
  <si>
    <t>a. Plan Nacional de Desarrollo 2021-2025
Objetivo 7. Potenciar las capacidades de la ciudadanía y promover una educación innovadora, inclusiva y de calidad en todos los niveles.
b. Agenda 2030 para el Desarrollo Sostenible 
Objetivo 4: Garantizar una educación inclusiva, equitativa y de calidad y promover oportunidades de aprendizaje durante toda la vida para todos
Meta 4.4: Para 2030, aumentar sustancialmente el número de jóvenes y adultos que tienen las competencias necesarias, en particular técnicas y profesionales, para acceder al empleo, el trabajo decente y el emprendimiento
c. Constitución de la República del Ecuador (2008): Art. 33.- El trabajo es un derecho y un deber social, y un derecho económico, fuente de realización personal y base de la economía. El Estado garantizará a las personas trabajadoras el pleno respeto a su dignidad, una vida decorosa, remuneraciones y retribuciones justas y el desempeño de un trabajo saludable y libremente escogido o aceptado.
d. Decreto Supremo No. 2928: Ley de Creación y Funcionamiento del SECAP
Registro Oficial 694 de 19 de octubre de 1978
Última modificación: 11-ene.-2016
Estado: Reformado
e. Decreto Ejecutivo 860: Sistema Nacional de Cualificaciones y Capacitación Profesional
Registro Oficial Suplemento 666 de 11 de enero de 2016
Última modificación: 11-oct.-2017
Estado: Reformado 
f. Resolución No. SECAP-SECAP-2020-0012-R: Estatuto Orgánico de Gestión por Procesos del SECAP
Registro Oficial Edición Especial 1173 de 15 de octubre de 2020
Estado: Vigente
g. El artículo 2 del Acuerdo Ministerial No. MRL-0171 de 05 de octubre de 2012, señala que el SECAP en el ámbito de sus competencias, podrá incorporar nuevos sectores para la certificación de personas, acorde con la demanda del sistema laboral.</t>
  </si>
  <si>
    <t>a. Parroquial</t>
  </si>
  <si>
    <t xml:space="preserve">1.3 Educación </t>
  </si>
  <si>
    <t>a.	Zona	
b.	Centro	
c.	Sector	
d.	Perfil	
e.	Estado	
f.	Fecha Estado	
g.	Código Solicitud	
h.	Documento de identidad	
i.	Nombre</t>
  </si>
  <si>
    <t>Desde: 2016  
Hasta: 2021</t>
  </si>
  <si>
    <t>Registros Generales de Capacitación</t>
  </si>
  <si>
    <t>Recopilar información para el seguimiento, monitoreo y evaluación de los procesos de capacitación profesional a nivel nacional.</t>
  </si>
  <si>
    <t>a. Plan Nacional de Desarrollo 2021-2025
Objetivo 7. Potenciar las capacidades de la ciudadanía y promover una educación innovadora, inclusiva y de calidad en todos los niveles.
b. Agenda 2030 para el Desarrollo Sostenible 
Objetivo 4: Garantizar una educación inclusiva, equitativa y de calidad y promover oportunidades de aprendizaje durante toda la vida para todos
Meta 4.4: Para 2030, aumentar sustancialmente el número de jóvenes y adultos que tienen las competencias necesarias, en particular técnicas y profesionales, para acceder al empleo, el trabajo decente y el emprendimiento
c. Constitución de la República del Ecuador (2008): Art. 26.- La educación es un derecho de las personas a lo largo de su vida y un deber ineludible e inexcusable del Estado. Constituye un área prioritaria de la política pública y de la inversión estatal, garantía de la igualdad e inclusión social y condición indispensable para el buen vivir. Las personas, las familias y la sociedad tienen el derecho y la responsabilidad de participar en el proceso educativo.
d. Decreto Ejecutivo 860: Sistema Nacional de Cualificaciones y Capacitación Profesional
Registro Oficial Suplemento 666 de 11 de enero de 2016
Última modificación: 11-oct.-2017
Estado: Reformado 
Art. 11
e. Decreto Supremo No. 2928: Ley de Creación y Funcionamiento del SECAP
Registro Oficial 694 de 19 de octubre de 1978
Última modificación: 11-ene.-2016
Estado: Reformado
f. Resolución No. SECAP-SECAP-2020-0012-R: Estatuto Orgánico de Gestión por Procesos del SECAP
Registro Oficial Edición Especial 1173 de 15 de octubre de 2020
Estado: Vigente</t>
  </si>
  <si>
    <t>a.	Edad
b.	Sexo
c.	Instrucción
d.	Nombre curso
e.	Modalidad curso
f.	Duración curso
g.	Estado estudiante
h.	Valor pagado
i.	Convenio</t>
  </si>
  <si>
    <t>Registro de pagos por décimo tercero, décimo cuarto y utilidades</t>
  </si>
  <si>
    <t>Ministerio del Trabajo - MDT</t>
  </si>
  <si>
    <t>Registrar y legalizar pagos realizados por los empleadores a los trabajadores por décimo tercero, décimo cuarto, utilidades y salario digno.</t>
  </si>
  <si>
    <t xml:space="preserve">a. Plan Nacional de Desarrollo 2021-2025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b. Agenda 2030 para el Desarrollo Sostenible:
Objetivo 5: Lograr la igualdad entre los géneros y empoderar a todas las mujeres y las niñas.
Meta 5.5: Velar por la participación plena y efectiva de las mujeres y la igualdad de oportunidades de liderazgo a todos los niveles de la adopción de decisiones en la vida política, económica y pública.
Indicador 5.5.2: Proporción de mujeres en cargos directivos.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t>
  </si>
  <si>
    <t xml:space="preserve">a. Personas
b. Establecimientos
</t>
  </si>
  <si>
    <t xml:space="preserve">a. Cantonal
</t>
  </si>
  <si>
    <t>1.2 Trabajo</t>
  </si>
  <si>
    <t xml:space="preserve">a. Registro único de contribuyentes - RUC
b. Tipo formulario
c. Fecha de ingreso
d. Periodo año
e. Valor décimo tercero depositado
f. Valor décimo cuarto depositado
g. Valor utilidades depositado
h. Número de horas tiempo parcial
i. Valor retención judicial
j. Valor salario
k. Días trabajados
l. Sueldo calculado
m. Ubicación geográfica
</t>
  </si>
  <si>
    <t>Desde: 2018 
Hasta: 2021</t>
  </si>
  <si>
    <t>Registro de servidores públicos</t>
  </si>
  <si>
    <t>Registrar la Gestión de Talento Humano del Sector Público.</t>
  </si>
  <si>
    <t xml:space="preserve">
a. Personas
 b. Establecimientos
</t>
  </si>
  <si>
    <t xml:space="preserve">a. Nacional
b. Provincial
c. Cantonal
</t>
  </si>
  <si>
    <t xml:space="preserve">Cédula
b. Institución
c. Estructura de organizacional
d. Unida desconcentrada
e. Identificación de institución 
f. Puesto
g. Grado escala laboral
h. Régimen laboral
i. Libre nombramiento
j. Remuneración
</t>
  </si>
  <si>
    <t>Registro de contratos y actas de finiquito</t>
  </si>
  <si>
    <t>Mantener un registro de los diferentes tipos de contratos de trabajo, actas de finiquito, registro de organismos paritarios y aprobación de reglamentos de seguridad y salud.</t>
  </si>
  <si>
    <t xml:space="preserve">a. Plan Nacional de Desarrollo 2021-2025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b. Agenda 2030 para el Desarrollo Sostenible:
Objetivo 5: Lograr la igualdad entre los géneros y empoderar a todas las mujeres y las niñas.
Meta 5.5: Velar por la participación plena y efectiva de las mujeres y la igualdad de oportunidades de liderazgo a todos los niveles de la adopción de decisiones en la vida política, económica y pública.
Indicador 5.5.2: Proporción de mujeres en cargos directivos.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Meta 8.8: Proteger los derechos laborales y promover un entorno de trabajo seguro y protegido para todos los trabajadores, incluidos los trabajadores migrantes, en particular las mujeres migrantes y las personas con empleos precarios.
Indicador 8.8.1: Nivel de cumplimiento nacional de los derechos laborales (libertad de asociación y negociación colectiva) con arreglo a las fuentes textuales de la Organización Internacional del Trabajo (OIT) y la legislación interna, desglosado por sexo y estatus migratorio.
c. Acuerdo Ministerial 98-2015 Ministerio del Trabajo
</t>
  </si>
  <si>
    <t xml:space="preserve">a. Contratos
b. Actas 
c. Establecimientos
d. Personas
</t>
  </si>
  <si>
    <t xml:space="preserve">a. Ubicación geográfica de la empresa y empleado
b. Rama de actividad económica
c. Tipo de contrato
d. Género
e. Persona con discapacidad
f. Migrante
g. Cargo
h. Grupo ocupacional
i. Remuneraciones
j. Estado del contrato
k. Fecha de registro
l. Fecha de inicio relación laboral
m. Fecha fin de la relación laboral
</t>
  </si>
  <si>
    <t>Desde:2015
Hasta:2021</t>
  </si>
  <si>
    <t>Registro de selección de personal</t>
  </si>
  <si>
    <t xml:space="preserve">Registrar los oferentes y demandantes de empleo existentes en el país,  tanto para el Sector Público como para el sector Privado. </t>
  </si>
  <si>
    <t xml:space="preserve">a. Plan Nacional de Desarrollo 2021-2025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b. Agenda 2030 para el Desarrollo Sostenible
Objetivo 5: Lograr la igualdad entre los géneros y empoderar a todas las mujeres y las niñas.
Meta 5.5: Velar por la participación plena y efectiva de las mujeres y la igualdad de oportunidades de liderazgo a todos los niveles de la adopción de decisiones en la vida política, económica y pública.
Indicador 5.5.2: Proporción de mujeres en cargos directivos.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t>
  </si>
  <si>
    <t xml:space="preserve">
a. Personas
</t>
  </si>
  <si>
    <t xml:space="preserve">
a. Cantonal
</t>
  </si>
  <si>
    <t xml:space="preserve">a.  Resumen del aspirante
b. Instrucción formal
c. Capacitación 
d. Experiencia
e. Estado laboral
f. Idioma
g. Discapacidad del aspirante
h: Aspirantes ganadores
i. Institución asignado
j. Puesto asignado
k. Evaluación
l. Puesto
m. Perfil del cargo
n. Unida desconcentrada 
o. Identificación de institución
p. nombramiento
q. Remuneración
</t>
  </si>
  <si>
    <t>Desde:2009
Hasta: 2021</t>
  </si>
  <si>
    <t>Registro de certificación de sustitutos directos de personas con discapacidad</t>
  </si>
  <si>
    <t>Registrar a personas que requieren certificarse como sustitutos directos de personas con discapacidad.</t>
  </si>
  <si>
    <t>Cantonal</t>
  </si>
  <si>
    <t xml:space="preserve">a. Fecha creación 
b. Estado Certificado
c. Migrado MIES
d. Cédula Sustituto
e. Nombres Sustituto
f. Apellidos Sustituto
g. Parentesco 
h. Provincia Sustituto
i. Cantón Sustituto
j. Fecha nacimiento sustituto
k. Cédula persona con discapacidad
l. Nombres persona con discapacidad
m. Apellidos persona con discapacidad
n. Género persona con discapacidad
o. Provincia persona con discapacidad
p. Cantón persona con discapacidad
q. Calle principal persona con discapacidad
r. Fecha de nacimiento persona con discapacidad
s. Número carnet discapacidad 
t. Tipo Discapacidad
u. Porcentaje Discapacidad
</t>
  </si>
  <si>
    <t>2018 – 2021</t>
  </si>
  <si>
    <t>Registro de Denuncias sector privado</t>
  </si>
  <si>
    <t>Registrar el número de denuncias ingresadas y atendidas  por parte del trabajador.</t>
  </si>
  <si>
    <t xml:space="preserve">a. Plan Nacional de Desarrollo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Objetivo 5: Proteger a las familias, garantizar sus derechos y servicios, erradicar la pobreza y promover la inclusión social.
Política 5.2: Combatir toda forma de discriminación y promover una vida libre de violencia, en especial la ejercida contra mujeres, niñez y adolescencia, adultos mayores, personas con discapacidad, personas LGBTI+ y todos aquellos en situación de vulnerabilidad.
Política 5.3: Consolidar un sistema de seguridad social universal, eficiente, transparente y sostenible, en corresponsabilidad entre el Estado, el sector privado y la ciudadanía.
b. Agenda 2030 para el Desarrollo Sostenible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Objetivo 10: Reducir la desigualdad en y entre los países.
Meta 10.2: Para 2030, potenciar y promover la inclusión social, económica y política de todas las personas, independientemente de su edad, sexo, discapacidad, raza, etnia, origen, religión o situación económica u otra condición.
Objetivo 16: Promover sociedades pacíficas e inclusivas para el desarrollo sostenible, facilitar el acceso a la justicia para todos y crear instituciones eficaces, responsables e inclusivas a todos los niveles.
Meta 16.7: Garantizar la adopción de decisiones inclusivas, participativas y representativas que respondan a las necesidades a todos los niveles.
c. Código de Trabajo
</t>
  </si>
  <si>
    <t>Dirección regional</t>
  </si>
  <si>
    <t xml:space="preserve">a.- Regional
b.- Motivo de denuncia
</t>
  </si>
  <si>
    <t>2020-2021</t>
  </si>
  <si>
    <t>Registro de Denuncias sector público</t>
  </si>
  <si>
    <t>Registrar el número de denuncias ingresadas y atendidas por parte del servidor.</t>
  </si>
  <si>
    <t xml:space="preserve">a. Plan Nacional de Desarrollo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Objetivo 5: Proteger a las familias, garantizar sus derechos y servicios, erradicar la pobreza y promover la inclusión social.
Política 5.2: Combatir toda forma de discriminación y promover una vida libre de violencia, en especial la ejercida contra mujeres, niñez y adolescencia, adultos mayores, personas con discapacidad, personas LGBTI+ y todos aquellos en situación de vulnerabilidad.
Política 5.3: Consolidar un sistema de seguridad social universal, eficiente, transparente y sostenible, en corresponsabilidad entre el Estado, el sector privado y la ciudadanía.
b. b. Agenda 2030 para el Desarrollo Sostenible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Objetivo 10: Reducir la desigualdad en y entre los países.
Meta 10.2: Para 2030, potenciar y promover la inclusión social, económica y política de todas las personas, independientemente de su edad, sexo, discapacidad, raza, etnia, origen, religión o situación económica u otra condición.
Objetivo 16: Promover sociedades pacíficas e inclusivas para el desarrollo sostenible, facilitar el acceso a la justicia para todos y crear instituciones eficaces, responsables e inclusivas a todos los niveles.
Meta 16.7: Garantizar la adopción de decisiones inclusivas, participativas y representativas que respondan a las necesidades a todos los niveles.
c. Ley Orgánica del Servicio Público
</t>
  </si>
  <si>
    <t xml:space="preserve">a.- Regional
b.- Motivo de denuncia
c.- Estado de denuncia
</t>
  </si>
  <si>
    <t>Registro de Diálogo social y mediación laboral</t>
  </si>
  <si>
    <t>Registrar el número de trámites en relación a diálogo social atendidos y el número de trámites de mediación laboral atendidos.</t>
  </si>
  <si>
    <t>a. Plan Nacional de Desarrollo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Objetivo 5: Proteger a las familias, garantizar sus derechos y servicios, erradicar la pobreza y promover la inclusión social.
Política 5.2: Combatir toda forma de discriminación y promover una vida libre de violencia, en especial la ejercida contra mujeres, niñez y adolescencia, adultos mayores, personas con discapacidad, personas LGBTI+ y todos aquellos en situación de vulnerabilidad.
Política 5.3: Consolidar un sistema de seguridad social universal, eficiente, transparente y sostenible, en corresponsabilidad entre el Estado, el sector privado y la ciudadanía.
b. Agenda 2030 para el Desarrollo Sostenible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Objetivo 10: Reducir la desigualdad en y entre los países.
Meta 10.2: Para 2030, potenciar y promover la inclusión social, económica y política de todas las personas, independientemente de su edad, sexo, discapacidad, raza, etnia, origen, religión o situación económica u otra condición.
Objetivo 16: Promover sociedades pacíficas e inclusivas para el desarrollo sostenible, facilitar el acceso a la justicia para todos y crear instituciones eficaces, responsables e inclusivas a todos los niveles.
Meta 16.7: Garantizar la adopción de decisiones inclusivas, participativas y representativas que respondan a las necesidades a todos los niveles.
c. Código de Trabajo</t>
  </si>
  <si>
    <t xml:space="preserve">a.- Regional
b.- Tipo de trámite (Diálogo o mediación)
c.- Tipo del  acuerdo
</t>
  </si>
  <si>
    <t>Registro de Teletrabajo</t>
  </si>
  <si>
    <t>Registrar el número de beneficiarios de Teletrabajo</t>
  </si>
  <si>
    <t xml:space="preserve">a. Plan Nacional de Desarrollo 2021-2025
Objetivo 1: Incrementar y fomentar, de manera inclusiva, las oportunidades de empleo y las condiciones laborales.
Objetivo 5:  Proteger a las familias, garantizar sus derechos y servicios, erradicar la pobreza y promover la inclusión social.
b. Agenda 2030 para el Desarrollo Sostenible
Objetivo 8: Promover el crecimiento económico sostenido, inclusivo y sostenible, el empleo pleno y productivo y el trabajo decente para todos.
Meta 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Meta 8.8: Proteger los derechos laborales y promover un entorno de trabajo seguro y protegido para todos los trabajadores, incluidos los trabajadores migrantes, en particular las mujeres migrantes y las personas con empleos precarios.
c. Ley Orgánica de Apoyo Humanitario
</t>
  </si>
  <si>
    <t xml:space="preserve">a.- Tipo de teletrabajo
b.- Provincia
c.- Sector (público/ privado)
</t>
  </si>
  <si>
    <t>Registro de impedidos para ejercer cargos públicos</t>
  </si>
  <si>
    <t xml:space="preserve">a. Plan Nacional de Desarrollo 2021-2025
Objetivo 14: Fortalecer las capacidades del Estado con énfasis en la administración de justicia y eficiencia en los procesos de regulación y control, con independencia y autonomía.
b. Agenda 2030 para el Desarrollo Sostenible
Objetivo 8: Promover el crecimiento económico sostenido, inclusivo y sostenible, el empleo pleno y productivo y el trabajo decente para todos.
Objetivo 16: Promover sociedades pacíficas e inclusivas para el desarrollo sostenible, facilitar el acceso a la justicia para todos y crear instituciones eficaces, responsables e inclusivas a todos los niveles.
Meta 16.7: Garantizar la adopción de decisiones inclusivas, participativas y representativas que respondan a las necesidades a todos los niveles.
c. Ley Orgánica del Servicio Público
</t>
  </si>
  <si>
    <t xml:space="preserve">a. Personas
b. Establecimientos
</t>
  </si>
  <si>
    <t xml:space="preserve">a. Nacional
b. Provincial
c. Cantonal
</t>
  </si>
  <si>
    <t xml:space="preserve">a. Cédula
b. Institución
c. Estructura de organizacional
d. Unida desconcentrada
e. Identificación de institución 
f. Puesto
g. Grado escala laboral
h. Régimen laboral
i. Libre nombramiento
j. Remuneración
</t>
  </si>
  <si>
    <t>Catastro de RUC</t>
  </si>
  <si>
    <t>Contar con un registro de las personas naturales o jurídicas que formen parte del Registro Único de Contribuyentes (RUC), clasificados por actividades económicas, a nivel 6 del CIIU 4.</t>
  </si>
  <si>
    <t>Contribuyentes</t>
  </si>
  <si>
    <t xml:space="preserve">a. Nacional
b. Provincial
c. Cantonal
d. Parroquial
</t>
  </si>
  <si>
    <t>2.5 Finanzas públicas, fiscales y estadísticas del sector público</t>
  </si>
  <si>
    <t xml:space="preserve">a.-Estado del contribuyente 
b.-Tipo de contribuyente
c.-Clase de contribuyente
d.-Descripción de actividades del contribuyente
e.-Actividad económica CIIU4
</t>
  </si>
  <si>
    <t>Registro de Recaudaciones</t>
  </si>
  <si>
    <t>Servicio Nacional de Aduanas del Ecuador-SENAE</t>
  </si>
  <si>
    <t>Registrar las recaudaciones obtenidas por el SENAE a nivel nacional que permitan generar un análisis coyuntural.</t>
  </si>
  <si>
    <t xml:space="preserve">a. Plan Nacional de Desarrollo 2021-2025
Objetivo 2: Impulsar un sistema económico con reglas claras que fomente el comercio exterior, turismo, atracción de inversiones y modernización del sistema financiero nacional.
Política 2: Promover un adecuado entorno de negocios que permita la atracción de inversiones y las asociaciones público-privadas.
Meta 2.2.1: Incrementar la recaudación tributaria anual del sector minero de USD 40.283.952 a USD 248.040.057.
b. Agenda 2030 de ODS
Objetivo 2. Impulsar un sistema económico con reglas claras que fomente el comercio exterior, turismo, atracción de inversiones y modernización del sistema financiero nacional.
Política 2.1: Fortalecer vínculos comerciales con socios y países de mercados potenciales que permitan un libre comercio y la consolidación de las exportaciones no petroleras.
Política 2.2: Promover un adecuado entorno de negocios que permita la atracción de inversiones y las asociaciones público-privadas.
Objetivo 4: Objetivo 4: Garantizar la gestión de las finanzas públicas de manera sostenible y transparente.
Política 4.2: Fomentar un sistema tributario simple, progresivo, equitativo y eficiente, que evite la evasión y elusión fiscal y genere un crecimiento económico sostenido.
Política 4.4: Garantizar el financiamiento público sostenible minimizando los efectos en las generaciones futuras.
Política 4.5:  Generar condiciones macroeconómicas óptimas que propicien un crecimiento económico inclusivo y sostenible.
Política 4.6: Consolidar y afianzar la dolarización a través de la implementación de medidas de política económica y financiera que contribuyan a la sostenibilidad de la balanza de pagos.
Objetivo 8: Promover el crecimiento económico sostenido, inclusivo y sostenible, el empleo pleno y productivo y el trabajo decente para todos.
Objetivo 14: Fortalecer las capacidades del Estado con énfasis en la administración de justicia y eficiencia en los procesos de regulación y control, con independencia y autonomía.
Política 14.3: Fortalecer la implementación de las buenas prácticas regulatorias que garanticen la transparencia, eficiencia y competitividad del Estado.
c. Código Orgánico de Producción, Comercio e Inversiones - COPCI (Facilitación Aduanera) y su Reglamento
</t>
  </si>
  <si>
    <t>a. Liquidación</t>
  </si>
  <si>
    <t xml:space="preserve">a. Nacional
</t>
  </si>
  <si>
    <t xml:space="preserve">
2.6 Comercio Internacional y Balanza de Pagos</t>
  </si>
  <si>
    <t xml:space="preserve">a. Distrito
b. Régimen
c. Tributo
d. Fecha de Pago
e. Valor Pagado
f. Valor en Notas de Crédito
g. Valor en Efectivo
</t>
  </si>
  <si>
    <t>Registro de Importaciones No Petroleras</t>
  </si>
  <si>
    <t>Registrar las importaciones no petroleras transmitidas en todos los Distritos Aduaneros a nivel nacional que permitan generar un análisis coyuntural.</t>
  </si>
  <si>
    <t xml:space="preserve">a. Plan Nacional de Desarrollo 2021-2025
Objetivo 2: Impulsar un sistema económico con reglas claras que fomente el comercio exterior, turismo, atracción de inversiones y modernización del sistema financiero nacional.
Objetivo 3: Fomentar la productividad y competitividad en los sectores agrícola, industrial, acuícola y pesquero, bajo el enfoque de la economía circular.
Política 3.2: Impulsar la soberanía y seguridad alimentaria para satisfacer la demanda nacional.
Meta 3.2.1: Incrementar de 85,97% al 86,85% la participación de los alimentos producidos en el país en el consumo de los hogares ecuatorianos.
b. Agenda 2030 para el Desarrollo Sostenible
Objetivo 8: Promover el crecimiento económico sostenido, inclusivo y sostenible, el empleo pleno y productivo y el trabajo decente para todos.
Meta 8.2: Lograr niveles más elevados de productividad económica mediante la diversificación, la modernización tecnológica y la innovación, entre otras cosas centrando la atención en sectores de mayor valor añadido y uso intensivo de mano de obra.
Meta 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Meta 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
Objetivo 10: Reducir la desigualdad en y entre los países.
Meta 10.3:  Garantizar la igualdad de oportunidades y reducir la desigualdad de los resultados, en particular mediante la eliminación de las leyes, políticas y prácticas discriminatorias y la promoción de leyes, políticas y medidas adecuadas al respecto.
Meta 10.a: Aplicar el principio del trato especial y diferenciado para los países en desarrollo, en particular los países menos adelantados, de conformidad con los acuerdos de la Organización Mundial del Comercio.
Meta 10.c: Para 2030, reducir a menos del 3% los costos de transacción de las remesas de los migrantes y eliminar los canales de envío de remesas con un costo superior al 5%.
Objetivo 12: Garantizar modalidades de consumo y producción sostenibles.
Meta 12.1: Aplicar el Marco Decenal de Programas sobre Modalidades de Consumo y Producción Sostenibles, con la participación de todos los países y bajo el liderazgo de los países desarrollados, teniendo en cuenta el grado de desarrollo y las capacidades de los países en desarrollo.
Meta 12.6: Alentar a las empresas, en especial las grandes empresas y las empresas transnacionales, a que adopten prácticas sostenibles e incorporen información sobre la sostenibilidad en su ciclo de presentación de informes.
Meta 12.a: Apoyar a los países en desarrollo para que fortalezcan su capacidad científica y tecnológica para avanzar hacia modelos más sostenibles de consumo y producción.
c. Código Orgánico de Producción, Comercio e Inversiones - COPCI (Facilitación Aduanera) y su Reglamento.
</t>
  </si>
  <si>
    <t>a. Declaración aduanera de Importación (DAI)</t>
  </si>
  <si>
    <t>a. Subpartida
b. Descripción Arancelaria
c. Distrito
d. País de Destino
e. Tipo Unidad Física
f. Cantidad Física
g. Peso Neto (kg)
g. FOB (dólares)
g. CIF (dólares)</t>
  </si>
  <si>
    <t>Desde: 2012
Hasta:  2021</t>
  </si>
  <si>
    <t>Registro de Operaciones petroleras</t>
  </si>
  <si>
    <t>Empresa Pública de Hidrocarburos del Ecuador EP PETROECUADOR</t>
  </si>
  <si>
    <t>Documentar de forma eficaz y eficiente la información estadística de las operaciones petroleras que realizan las gerencias operativas de acuerdo a la cadena de valor y la gestión administrativa de la EP Petroecuador .</t>
  </si>
  <si>
    <t>a. Plan Nacional de Desarrollo 2021 - 2025
Objetivo 2: Impulsar un sistema económico con reglas claras que fomente el comercio exterior, turismo, atracción de inversiones y modernización del sistema financiero nacional.
Política 2.2: Promover un adecuado entorno de negocios que permita la atracción de inversiones y las asociaciones público-privadas.
Meta 2.2.7: Incrementar el volumen de producción de hidrocarburos de 516.083 BEP a 1 millón de BEP a 2025: 
Objetivo 12: Fomentar modelos de desarrollo sostenibles aplicando medidas de adaptación y mitigación al Cambio Climático
Política 12.3: Implementar mejores prácticas ambientales con responsabilidad social y económica, que fomenten la concientización, producción y consumo sostenible, desde la investigación, innovación y transferencia de tecnología.
Meta 12.3.3: Incrementar de 21.6 a 50.5 millones el ahorro de combustibles en Barriles Equivalentes de Petróleo, optimizando el proceso de generación eléctrica y la eficiencia energética en el sector de hidrocarburos.
Indicador 12.3.3:  Ahorro de combustibles en BEP por la eficiencia en el sector hidrocarburos
b. Agenda 2030 para el Desarrollo Sostenible
Objetivo 12: Asegurar modelos sostenibles de consumo y producción.
Meta 12.a: Apoyar a los países en desarrollo para que fortalezcan su capacidad científica y tecnológica para avanzar hacia modelos más sostenibles de consumo y producción.
Objetivo 17: Fortalecer los medios de implementación y revitalizar la Alianza Mundial para el Desarrollo Sostenible.
Meta 17.11: Aumentar de manera significativa las exportaciones de los países en desarrollo, en particular con miras a duplicar la participación de los países menos adelantados en las exportaciones mundiales para 2020.
c. Ley de hidrocarburos</t>
  </si>
  <si>
    <t>Unidades operativas de la empresa</t>
  </si>
  <si>
    <t>a. Producción 
b. Demanda 
c. Importación de derivados   
d. Exportación de hidrocarburos</t>
  </si>
  <si>
    <t>Desde:2007
Hasta: 2021</t>
  </si>
  <si>
    <t>Registro de Exportaciones No Petroleras</t>
  </si>
  <si>
    <t>Registrar las exportaciones definitivas no petroleras transmitidas en todos los Distritos Aduaneros a nivel nacional que permitan generar un análisis coyuntural.</t>
  </si>
  <si>
    <t>a. Plan Nacional de Desarrollo 2021-2025
Objetivo 2: Impulsar un sistema económico con reglas claras que fomente el comercio exterior, turismo, atracción de inversiones y modernización del sistema financiero nacional.
Objetivo 3: Fomentar la productividad y competitividad en los sectores agrícola, industrial, acuícola y pesquero, bajo el enfoque de la economía circular.
Política 3.2: Impulsar la soberanía y seguridad alimentaria para satisfacer la demanda nacional.
Meta 3.2.1: Incrementar de 85,97% al 86,85% la participación de los alimentos producidos en el país en el consumo de los hogares ecuatorianos.
b. Agenda 2030 para el Desarrollo Sostenible
Objetivo 8: Promover el crecimiento económico sostenido, inclusivo y sostenible, el empleo pleno y productivo y el trabajo decente para todos.
Meta 8.2: Lograr niveles más elevados de productividad económica mediante la diversificación, la modernización tecnológica y la innovación, entre otras cosas centrando la atención en sectores de mayor valor añadido y uso intensivo de mano de obra.
Meta 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Meta 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
Objetivo 10: Reducir la desigualdad en y entre los países.
Meta 10.3:  Garantizar la igualdad de oportunidades y reducir la desigualdad de los resultados, en particular mediante la eliminación de las leyes, políticas y prácticas discriminatorias y la promoción de leyes, políticas y medidas adecuadas al respecto.
Meta 10.a: Aplicar el principio del trato especial y diferenciado para los países en desarrollo, en particular los países menos adelantados, de conformidad con los acuerdos de la Organización Mundial del Comercio.
Meta 10.c: Para 2030, reducir a menos del 3% los costos de transacción de las remesas de los migrantes y eliminar los canales de envío de remesas con un costo superior al 5%.
Objetivo 12: Garantizar modalidades de consumo y producción sostenibles.
Meta 12.1: Aplicar el Marco Decenal de Programas sobre Modalidades de Consumo y Producción Sostenibles, con la participación de todos los países y bajo el liderazgo de los países desarrollados, teniendo en cuenta el grado de desarrollo y las capacidades de los países en desarrollo.
Meta 12.6: Alentar a las empresas, en especial las grandes empresas y las empresas transnacionales, a que adopten prácticas sostenibles e incorporen información sobre la sostenibilidad en su ciclo de presentación de informes.
Meta 12.a: Apoyar a los países en desarrollo para que fortalezcan su capacidad científica y tecnológica para avanzar hacia modelos más sostenibles de consumo y producción.
c. Código Orgánico de Producción, Comercio e Inversiones - COPCI (Facilitación Aduanera) y su Reglamento.</t>
  </si>
  <si>
    <t>a. Declaración Aduanera de Exportación (DAE)</t>
  </si>
  <si>
    <t xml:space="preserve">a. Subpartida
b. Descripción Arancelaria
c. Distrito
d. País de Destino
e. Tipo Unidad Física
f. Cantidad Física
g. Peso Neto (kg)
g. FOB (dólares)
</t>
  </si>
  <si>
    <t>Permisos de pescadores artesanales y comerciantes artesanales</t>
  </si>
  <si>
    <t>Ministerio de Producción, Comercio Exterior, Inversiones y Pesca-MPCEIP</t>
  </si>
  <si>
    <t>Generar un registro de los permisos entregados a los pescadores artesanales y comerciantes artesanales</t>
  </si>
  <si>
    <t>a. Plan Nacional de Desarrollo 2021-2025
Objetivo 3: Fomentar la productividad y competitividad en los sectores agrícola, industrial, acuícola y pesquero, bajo el enfoque de la economía circular.
b. Agenda 2030 para el Desarrollo Sostenible
Objetivo 12: Asegurar modelos sostenibles de consumo y producción.
Meta 12.8: Para el año 2030, asegurar que las personas de todo el mundo tengan la información y el conocimiento pertinentes para el desarrollo sostenible y estilos de vida en armonía con la naturaleza.
Meta 12.a: Apoyar a los países en desarrollo para que fortalezcan su capacidad científica y tecnológica para avanzar hacia modelos más sostenibles de consumo y producción.
Objetivo 14:  Conservar y utilizar sosteniblemente los océanos, los mares y los recursos marinos para el desarrollo sostenible.
Meta 14.1: Para 2025, prevenir y reducir significativamente la contaminación marina de todo tipo, en particular la producida por actividades realizadas en tierra, incluidos los detritos marinos y la polución por nutrientes.
Meta 14.2: Para  2020, gestionar y proteger sosteniblemente los ecosistemas marinos y costeros para evitar efectos adversos importantes, incluso fortaleciendo su resiliencia, y adoptar medidas para restaurarlos a fin de restablecer la salud y la productividad de los océanos.
Meta 14.3: Minimizar y abordar los efectos de la acidificación de los océanos, incluso mediante una mayor cooperación científica a todos los niveles.
Meta 14.4: Para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
Meta 14.5: Para 2020, conservar al menos el 10% de las zonas costeras y marinas, de conformidad con las leyes nacionales y el derecho internacional y sobre la base de la mejor información científica disponible.
Meta 14.6: Para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
Meta 14.7: Para 2030, aumentar los beneficios económicos que los pequeños Estados insulares en desarrollo y los países menos adelantados obtienen del uso sostenible de los recursos marinos, en particular mediante la gestión sostenible de la pesca, la acuicultura y el turismo.
Meta 14.b: Facilitar el acceso de los pescadores artesanales a los recursos marinos y los mercados.
Meta 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</si>
  <si>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 xml:space="preserve">Embarcaciones artesanales
</t>
  </si>
  <si>
    <t xml:space="preserve">a. Nacional
b. Regional
c. Provincial
d. Cantonal
</t>
  </si>
  <si>
    <t xml:space="preserve">1. Datos del permiso:
a. Tipo permiso
b.  Codificación permiso
c.  Fecha de emisión 
d.  Fecha de vencimiento
e. Tipo de pescador
2. Datos de solicitante:
a.  Nombres
b. Apellidos
c. Identificación (número de cèdula identidad)
d. Provincia
e. Caleta
</t>
  </si>
  <si>
    <t>Desde:2017 
Hasta:2021</t>
  </si>
  <si>
    <t>Registro de  permisos emitidos a  comerciantes minoristas y mayoristas</t>
  </si>
  <si>
    <t>Generar un registro de los permisos emitidos a comerciantes minoristas y mayoristas.</t>
  </si>
  <si>
    <t>a. Plan Nacional de Desarrollo 2021-2025
Objetivo 3: Fomentar la productividad y competitividad en los sectores agrícola, industrial, acuícola y pesquero, bajo el enfoque de la economía circular.
b. Agenda 2030 para el Desarrollo Sostenible
Objetivo 2:   Poner fin al hambre, lograr la seguridad alimentaria y la mejora de la nutrición y promover la agricultura sostenible.
Meta 2.3: Para 2030, duplicar la productividad agrícola y los ingresos de los productores de alimentos en pequeña escala, en particular las mujeres, los pueblos indígenas, los agricultores familiares, los pastores y los pescadores, entre otras cosas mediante un acceso a los recursos de producción e insumos, conocimientos, servicios financieros, mercados y oportunidades para la generación de valor añadido y empleos no agrícolas.</t>
  </si>
  <si>
    <t xml:space="preserve">1. Datos del permiso:
a. Tipo permiso
b.  Codificación permiso
c.  Fecha de emisión 
d.  Fecha de vencimiento
e. Tipo de pescador
2. Datos de solicitante:
a.  Nombres
b. Apellidos
c. Identificación (número de cèdula identidad)
d. Provincia
e. Caleta
f. Género
</t>
  </si>
  <si>
    <t>Registro de  permisos emitidos a embarcaciones pesqueras artesanales.</t>
  </si>
  <si>
    <t>Generar un registro de los permisos emitidos a pescadores artesanales.</t>
  </si>
  <si>
    <t>a. Plan Nacional de Desarrollo 2021-2025
Objetivo 3: Fomentar la productividad y competitividad en los sectores agrícola, industrial, acuícola y pesquero, bajo el enfoque de la economía circular.
b. Agenda 2030 para el Desarrollo Sostenible
Objetivo 14:  Conservar y utilizar sosteniblemente los océanos, los mares y los recursos marinos para el desarrollo sostenible.
Meta 14.b: Facilitar el acceso de los pescadores artesanales a los recursos marinos y los mercados.</t>
  </si>
  <si>
    <t>Embarcaciones de la pesca artesanal</t>
  </si>
  <si>
    <t>Desde:2017 
Hasta: 2021</t>
  </si>
  <si>
    <t>Registro de permisos de pescadores industriales</t>
  </si>
  <si>
    <t>Contar con un registro de la emisión de permisos de Pescadores Industriales.</t>
  </si>
  <si>
    <t xml:space="preserve">a. Plan Nacional de Desarrollo 2021-2025
Objetivo 3: Fomentar la productividad y competitividad en los sectores agrícola, industrial, acuícola y pesquero, bajo el enfoque de la economía circular. 
b. Agenda 2030 para el Desarrollo Sostenible
Objetivo 14:  Conservar y utilizar sosteniblemente los océanos, los mares y los recursos marinos para el desarrollo sostenible.
Meta 14.b: Facilitar el acceso de los pescadores artesanales a los recursos marinos y los mercados.
c. Ley Orgánica Desarrollo de Acuacultura y Pesca
</t>
  </si>
  <si>
    <t xml:space="preserve">a.-Tipo de permiso
b.-Datos de Solicitud
c.-Datos del Solicitante
d.-Datos de la empresa
e.-Datos de Pago
</t>
  </si>
  <si>
    <t>Registro Nacional de Emprendimiento-RNE</t>
  </si>
  <si>
    <t xml:space="preserve">El Registro Nacional de Emprendimiento (RNE) está enfocado en toda persona natural o jurídica con antigüedad menor a cinco años a la fecha de entrada en vigencia de la Ley Orgánica de Emprendimiento e Innovación, tener menos de 49 trabajadores y ventas menores a 1.000.000 USD. 
 El RNE es un servicio orientado a fomentar el desarrollo de emprendimientos a nivel nacional, a través de una herramienta ofimática que permite el registro de emprendimientos y emisión de un certificado único de emprendimientos, que brinda acceso a beneficios establecidos en la Ley Orgánica de Emprendimiento e Innovación.
</t>
  </si>
  <si>
    <t xml:space="preserve">a. Plan Nacional de Desarrollo 2021-2025
Objetivo 3: Fomentar la productividad y competitividad en los sectores agrícola, industrial, acuícola y pesquero, bajo el enfoque de la economía circular.
b. Agenda 2030 para el Desarrollo Sostenible
Objetivo 8: Promover el crecimiento económico sostenido, inclusivo y sostenible, el empleo pleno y productivo y el trabajo decente para todos.
Meta 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Meta 8.5: Para 2030, lograr el empleo pleno y productivo y garantizar un trabajo decente para todos los hombres y mujeres, incluidos los jóvenes y las personas con discapacidad, y la igualdad de remuneración por trabajo de igual valor.
Meta 8.6: Para 2020, reducir sustancialmente la proporción de jóvenes que no están empleados y no cursan estudios ni reciben capacitación.
b. Ley Orgánica de Emprendimiento e Innovación
</t>
  </si>
  <si>
    <t xml:space="preserve">
2.3 Estadísticas de las empresas</t>
  </si>
  <si>
    <t xml:space="preserve">a. RUC
b. CIIU
c. Teléfono
d. Género
e. Correo electrónico
f. Edad
g. Giro de Negocio
h. Provincia
i. Cantón
j. Razón Social
k. Actividad General
l. Nombre Comercial
m. Productos Principales
n. Fuentes de inversión inicial
o. Rango de inversión
p. Número de empleados
q. Número de establecimientos
r. Fecha inicio actividades
s. Total ingresos
</t>
  </si>
  <si>
    <t>Desde: 31 de julio 2020
Hasta:2021</t>
  </si>
  <si>
    <t>Registro Único Artesanal-RUA</t>
  </si>
  <si>
    <t>Establecer un mecanismo de registro y catastro de las Unidades Productivas Artesanales, que  ejerce una actividad de producción, comercio y/o servicios y obtengala categorizaciión artesanal para acceder a los beneficios de la Ley de Fomento Artesanal y los del sector público.</t>
  </si>
  <si>
    <t xml:space="preserve">a. Plan Nacional de Desarrollo 2021-2025
Objetivo 3: Fomentar la productividad y competitividad en los sectores agrícola, industrial, acuícola y pesquero, bajo el enfoque de la economía circular.
b. Agenda 2030 para el Desarrollo Sostenible
Objetivo 8: Promover el crecimiento económico sostenido, inclusivo y sostenible, el empleo pleno y productivo y el trabajo decente para todos
Meta 8.3: Promover políticas orientadas al desarrollo que apoyen las actividades productivas, la creación de empleo decente, el emprendimiento, la creatividad y la innovación, y alentar la oficialización y el crecimiento de las pequeñas y medianas empresas, entre otras cosas mediante el acceso a servicios financieros.
</t>
  </si>
  <si>
    <t xml:space="preserve">Unidades Productivas Artesanales
</t>
  </si>
  <si>
    <t xml:space="preserve">a. Nacional
b. Provincial
c. Cantonal
</t>
  </si>
  <si>
    <t>a. Zona
b. Fecha registro
c. Nombre,
d. RUC
c. Grupo,
d. Actividad
e. Nombre de Taller
f.  Provincia
g. Cantón
h. Parroquia
i.  Dirección
j. Teléfono, Email, 
k.Tipo de Registro (nuevo o renovación), l. Total Activos (en dólares)
m. Operarios
n. Aprendices</t>
  </si>
  <si>
    <t>Desde:2014 
Hasta:2021</t>
  </si>
  <si>
    <t>Registro Único de las Micro, pequeñas y medianas empreas -RUM</t>
  </si>
  <si>
    <t>Establecer un mecanismo de registro y catastro de las Mipymes  que como una unidad productiva ejerce una actividad de producción, comercio y/o servicios y obtenga la definición de su tamaño para acceder a  beneficios por parte del sector público.</t>
  </si>
  <si>
    <t>a. Plan Nacional de Desarrollo
Objetivo 3: Fomentar la productividad y competitividad en los sectores agrícola, industrial, acuícola y pesquero, bajo el enfoque de la economía circular.
b. Agenda 2030 para el Desarrollo Sostenible
Objetivo 8: Promover el crecimiento económico sostenido, inclusivo y sostenible, el empleo pleno y productivo y el trabajo decente para todos
Meta 8.3: Promover políticas orientadas al desarrollo que apoyen las actividades productivas, la creación de empleo decente, el emprendimiento, la creatividad y la innovación, y alentar la oficialización y el crecimiento de las pequeñas y medianas empresas, entre otras cosas mediante el acceso a servicios financieros.
Objetivo 9: Construir infraestructuras resilientes, promover la industrialización inclusiva y sostenible y fomentar la innovación.
Meta 9.3: Aumentar el acceso de las pequeñas empresas industriales y otras empresas, en particular en los países en desarrollo, a los servicios financieros, incluido el acceso a créditos asequibles, y su integración en las cadenas de valor y los mercados.</t>
  </si>
  <si>
    <t xml:space="preserve">a. RUC 
b. CIIU
c. Nombre Comercial 
d. Actividad General 
e. Provincia 
f. Cantón 
g. Parroquia
h. Tipo de solicitud 
i. Descripción de actividad 
j. Información comercial 
k. Información tecnológica
</t>
  </si>
  <si>
    <t>Registro de las colocaciones del Banco de Desarrollo del Ecuador</t>
  </si>
  <si>
    <t>Banco de Desarrollo del Ecuador B.P. - BDE</t>
  </si>
  <si>
    <t>Recopilar los datos de los operaciones de colocación de los créditos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</si>
  <si>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Objetivo 17: Fortalecer los medios de implementación y revitalizar la Alianza Mundial para el Desarrollo Sostenible.
Meta 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t>
  </si>
  <si>
    <t>a. Proyectos de infraestructura pública financiadas</t>
  </si>
  <si>
    <t>2.4.6 Banca, seguros, estadísticas financieras</t>
  </si>
  <si>
    <t>a. Número de beneficiarios del proyecto 
b. Costo de la obra 
c. Monto del financiamiento 
d. Empleo generado
e. Cliente
f.  Localización de la obra 
g. Tasa de crédito
h. Plazo</t>
  </si>
  <si>
    <t>Desde: 1979
Hasta: 2021</t>
  </si>
  <si>
    <t>Registro de la entrega de recursos financieros de los proyectos financiados</t>
  </si>
  <si>
    <t>Recopilar los datos de los desembolsos entregados en función del avance de las obras</t>
  </si>
  <si>
    <t>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Objetivo 17: Fortalecer los medios de implementación y revitalizar la Alianza Mundial para el Desarrollo Sostenible.
Meta 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</si>
  <si>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a. Monto de recursos ejecutado en función del avance de las obras, sector y subsector
b. Tipo de obra
c. Empleos generados</t>
  </si>
  <si>
    <t>Registro de la situación y recuperación de la cartera de créditos del Banco.</t>
  </si>
  <si>
    <t>Registrar la cartera de créditos del Banco</t>
  </si>
  <si>
    <t>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Objetivo 17: Fortalecer los medios de implementación y revitalizar la Alianza Mundial para el Desarrollo Sostenible.
Meta 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</si>
  <si>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a. Cartera bancaria</t>
  </si>
  <si>
    <t xml:space="preserve">a. Estado de los créditos y las obras que financian,
b. Recuperación de la cartera </t>
  </si>
  <si>
    <t>Registro de organismos de evaluación de la conformidad acreditados</t>
  </si>
  <si>
    <t>Servicio de Acreditación Ecuatoriano - SAE</t>
  </si>
  <si>
    <t>Contar con un registro sobre los organismos de evaluación de conformidad que obtienen la acreditación por parte del Servicio de Acreditación Ecuatoriano.</t>
  </si>
  <si>
    <t xml:space="preserve">a. Ley del Sistema Ecuatoriano de la Calidad del 2007
1. Capítulo II, Art. 9 sobre la conformación del Consejo Nacional de Calidad.
2. Capítulo IV, Art. 21 sobre las competencias del Servicio de Acreditación Ecuatoriano.
</t>
  </si>
  <si>
    <t>Organismos de evaluación de la conformidad (OEC)</t>
  </si>
  <si>
    <t xml:space="preserve">a. Identificación de la empresa o institución (OEC)
b. Ubicación
c. Tipo de acreditación otorgada (alcance)
d. Tiempo de vigencia de la acreditación
e. Estado de acreditación
</t>
  </si>
  <si>
    <t xml:space="preserve">a. Resultados
b. Tabulados
</t>
  </si>
  <si>
    <t>2013-2021</t>
  </si>
  <si>
    <t>Registro de Contribuciones al Fondo de Seguro de Depósitos del Sector Financiero Popular y Solidario</t>
  </si>
  <si>
    <t>Corporación del Seguro de Depósitos - COSEDE</t>
  </si>
  <si>
    <t>Presentar el valor de las contribuciones consolidadas de las entidades del Sector Financiero Privado al Fondo de Seguro de Depósitos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</si>
  <si>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Código Orgánico Monetario y Financiero
</t>
  </si>
  <si>
    <t>Contribuciones al Fondo de Seguro de Depósitos del Sector Financiero Popular y Solidario</t>
  </si>
  <si>
    <t xml:space="preserve">a.- Depósitos del sistema financiero privado
b.- Prima fija 
c.- Prima Variable
d.- Calificación de riesgo
e.- Contribuciones al Fondo de Seguro de Depósitos 
f.- Coperativas de Ahorro y Crédito
g.- Mutualistas de Ahorro y Crédito para la Vivienda
</t>
  </si>
  <si>
    <t>Registro de contribuciones al Fondo de Seguro de Depósitos del Sector Financiero Privado</t>
  </si>
  <si>
    <t>Establecer el valor de las contribuciones consolidadas de las entidades del Sector Financiero Privado al Fondo de Seguro de Depósitos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</si>
  <si>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Código Orgánico Monetario y Financiero
Art. 80.- La Corporación del Seguro de Depósitos, Fondo de Liquidez y Fondo de Seguros Privados tiene entre sus funciones administrar el Seguro de Depósitos y el Fondo de Liquidez de los sectores financiero privado y del popular y solidario; el Fondo de Seguros Privados, y los recursos que lo constituyen.
</t>
  </si>
  <si>
    <t>Contribuciones al Fondo de Seguro de Depósitos del Sector Financiero Privado</t>
  </si>
  <si>
    <t xml:space="preserve">a.- Depósitos del sistema financiero privado
b.- Prima fija 
c.- Prima Variable
d- Calificación de Riesgos
e.- Contribuciones al Fondo de Seguro de Depósitos
f.- Bancos
</t>
  </si>
  <si>
    <t>Monto de Depósitos Cubiertos por el Seguro de Depósitos Financier Privado y Sector Financiero Popular y Solidario</t>
  </si>
  <si>
    <t xml:space="preserve">Presentar el monto de depósitos cubiertos hasta por el valor máximo de cobertura por beneficiario por institución perteneciente al Sector Financiero Privado y Sector Financieor Popular y Solidario, de conformidad con lo dispuesto en el art. 328 del COMF y la Resolución 344-2017-F </t>
  </si>
  <si>
    <t>Depósitos cubiertos por el Seguro de Depósitos</t>
  </si>
  <si>
    <t xml:space="preserve">a.- Depósitos del sistema financiero nacional
b.- Monto Máximo de Cobertura
c. Depósitos por debajo del límite cubiertos
d.- Depósitos por encima del límite cubiertos 
e. Depósitos cubiertos totales 
f. Clientes con depósitos cubiertos en su totalidad
g. Clientes con depósitos cubiertos hasta por el monto máximo
h. Total clienes cubiertos
i. Bancos
j. Cooperativas de Ahorro y Crédito
k. Mutualistas de Ahorro y Crédito para la Vivienda
</t>
  </si>
  <si>
    <t>Registro de Aportes al Fondo de Liquidez del Sector Financiero Privado</t>
  </si>
  <si>
    <t>Presentar el valor de los aportes consolidados del Sector Financiero Privado al Fondo de Liquidez del Sector Financiero Privado</t>
  </si>
  <si>
    <t>Aportes al Fondo de Liquidez del Sector Financiero Privadol</t>
  </si>
  <si>
    <t>a. Depósitos sujetos a encaje
b. Porcentaje de aporte al Fondo de Liquidez 
c. Meta de aporte
d. Derecho fiduciario
e. Aporte mensual al Fondo de Liquidez  
f. Bancos</t>
  </si>
  <si>
    <t>Registro de Aportes al Fondo de Liquidez del Sector Financiero Popular y Solidario</t>
  </si>
  <si>
    <t>Presentar el valor de los aportes consolidados del Sector Financiero Popular y Solidario al Fondo de Liquidez del Sector Financiero Privado</t>
  </si>
  <si>
    <t>Aportes al Fondo de Liquidez del Sector Financiero Popular y Solidario</t>
  </si>
  <si>
    <t>a. Depósitos sujetos a encaje
b. Porcentaje de aporte al Fondo de Liquidez 
c. Meta de aporte
d. Derecho fiduciario
e. Aporte mensual al Fondo de Liquidez  
f. Cooperativas de Ahorro y Crédito
g. Mutualistas de Ahorro y Crédito para la Vivienda</t>
  </si>
  <si>
    <t>Balances financieros de la Corporación Financiera Nacional y subsidiarias</t>
  </si>
  <si>
    <t>Corporación Financiera Nacional - CFN</t>
  </si>
  <si>
    <t>Contar con información estructurada sobre la Situación Financiera de la entidad y sus Subsidiarias, a fin de determinar su rentabilidad y solvencia.</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</si>
  <si>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Objetivo 17: Fortalecer los medios de implementación y revitalizar la Alianza Mundial para el Desarrollo Sostenible.
Meta 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c. Código Orgánico Monetario y Financiero
c. Libro I.- Normas de Control para las Entidades de los Sectores Financieros Público y Privado, Título XI.- De la Contabilidad Capítulo V.- Normas para la consolidación y/o Combinación de Estados Financieros para las Entidades de los sectores financieros público y privado
d. Marco Conceptual del Catálogo Único de cuentas
</t>
  </si>
  <si>
    <t>Operaciones sector financiero</t>
  </si>
  <si>
    <t xml:space="preserve">a.- Activos
b.- Pasivos  
c.- Patrimonio
d.- Cuentas contingentes
e.- Cuentas de orden 
f.- Ingresos
g.- Gastos
</t>
  </si>
  <si>
    <t>2010-2021</t>
  </si>
  <si>
    <t>Registro de estructuras de operaciones de bienes en dación y adjudicados</t>
  </si>
  <si>
    <t>Establecer las estructuras que permitan el reporte de operaciones de bienes en dación y adjudicados.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</si>
  <si>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Manual técnico de estructuras de datos de operaciones activas y contingentes de la Superintendencia de Bancos, versión 11.0
</t>
  </si>
  <si>
    <t>activos de riesgos</t>
  </si>
  <si>
    <t xml:space="preserve">a.- Monto de garantías de bienes en dación 
b.- Monto de provisiones
</t>
  </si>
  <si>
    <t xml:space="preserve">Registro de estructuras de  clientes y operaciones </t>
  </si>
  <si>
    <t>Establecer las estructuras que permitan el reporte de clientes nuevos, operaciones nuevas de cartera y operaciones canceladas</t>
  </si>
  <si>
    <t xml:space="preserve">a. Plan Nacional de Desarrollo 2021-2025
Objetivo 2: Impulsar un sistema económico con reglas claras que fomente el comercio exterior, turismo, atracción de inversiones y modernización del sistema financiero nacional.
b.Agenda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Manual técnico de estructuras de datos operaciones activas y contingentes de la Superintendencia de Bancos, versión 11.0
</t>
  </si>
  <si>
    <t xml:space="preserve">a.- RUC cliente nuevo
b.- Código operación nueva 
c.- Segmento de crédito 
d.- Estado de la operación
e.- Actividad económica
f.-  Provincia de la operación
g.- Tipo de crédito
h.- Tipo de operación
i.- Fecha de concesión
j.- Fecha de vencimiento
</t>
  </si>
  <si>
    <t>Registro de estructuras de operaciones de cartera</t>
  </si>
  <si>
    <t>Establecer las estructuras que permitan el reporte de saldos, provisiones y calificaciones de operaciones de cartera, garantes, codeudores y garantías asociadas a las operaciones; grupos económicos e integrantes.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</si>
  <si>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Objetivo 17: Fortalecer los medios de implementación y revitalizar la Alianza Mundial para el Desarrollo Sostenible.
Meta 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c. Manual técnico de estructuras de datos operaciones activas y contingentes de la Superintendencia de Bancos, versión 11.0
</t>
  </si>
  <si>
    <t xml:space="preserve">a.- Saldo total
b.- Saldo vencido
c.- Saldo vigente
d.- Ccalificación de la operación
e.- Cliente
f.- Provisión
g.- Intereses
h.- Codeudor
i.- Garante
j.- Garantía
</t>
  </si>
  <si>
    <t>Registro de estructura de fondos disponibles mantenidos en instituciones financieras</t>
  </si>
  <si>
    <t>Establecer el detalle de los saldos en las cuentas de fondos disponibles mantenidos en instituciones financieras.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</si>
  <si>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Manual Técnico de Estructuras de Datos del Sistema de Control de Inversiones
</t>
  </si>
  <si>
    <t xml:space="preserve">Cuenta 11 - Fondos Disponibles
a.- Tipo de identificación del depositario
b.- Identificación del depositario
c.- Tipo de depósito
d.- Número de identificación del depósito
e.- Cuenta contable
f.- Moneda de denominación
g.- Valor en moneda de denominación
h.- Valor en libros en dólares
i.- Calificación de riesgo del depositario
j.- Calificación de riesgo (código de calificadora)
k.- Fecha de última calificación
</t>
  </si>
  <si>
    <t>2002-2021</t>
  </si>
  <si>
    <t xml:space="preserve">Registro de limites de operaciones activas y contingentes reportados </t>
  </si>
  <si>
    <t>Establecer los límites de operaciones activas y contingentes reportados de manera mensual</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</si>
  <si>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Circular No. IG-INSFPR-INJ-2015-184
d. Código Orgánico Monetario y Financiero
</t>
  </si>
  <si>
    <t xml:space="preserve">a.- Saldos de operaciones activas y contingentes
b.- Saldo de operaciones exentas
c.- Tipo de vinculación
d.- Fecha de vinculación 
</t>
  </si>
  <si>
    <t>2017-2021</t>
  </si>
  <si>
    <t>Registro de captaciones</t>
  </si>
  <si>
    <t>Establecer la estructura de las captaciones por monto a la vista y a plazo.</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</si>
  <si>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Manual Técnico de “Riesgos de Mercado y Liquidez”
</t>
  </si>
  <si>
    <t xml:space="preserve">Cuenta 21-  Depósitos a plazo.
a.- Código cuenta contable
b.- Tipo de cliente
c.- Código de rango
d.- Código de banda de tiempo
e.- # de clientes en la banda de tiempo y rango
f.- Saldo contable en la banda de tiempo y rango
</t>
  </si>
  <si>
    <t xml:space="preserve">Registro de clientes </t>
  </si>
  <si>
    <t>Establecer el detalle de todos los clientes que a la fecha de corte se mantienen activos y que consten registrados en la institución controlada, considerando un registro por cada grupo de clientes que guarden las mismas características en todos los campos de la estructura, sin perjuicio de las transacciones realizadas en uno o más productos.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</si>
  <si>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Resolución de la Superintendencia de Bancos SB_2020_0550, relativa a la Administración de Riesgo para el Lavado de Activos, Financiamiento de delitos como el Terrorismo, de la Superintendencia de Bancos. </t>
  </si>
  <si>
    <t xml:space="preserve">a.- Tipo de transacción o producto 
b.- Tipo de canal 
c.- Código de oficina 
d.- Número de transacciones de débito
e.- Valor (dólares) de las transacciones débito 
f.- Número de transacciones de crédito 
g.- Valor (dólares) de las transacciones crédito 
h.- Número de transacciones en efectivo 
i.- Valor (dólares) de las transacciones efectivo 
j.- Número de transacciones en cheque 
k.- Valor (dólares) de las transacciones cheque 
l.- Número total de transacciones 
m.- Valor total (dólares) de las transacciones 
</t>
  </si>
  <si>
    <t>2011-2021</t>
  </si>
  <si>
    <t>Registro de Inversiones</t>
  </si>
  <si>
    <t>Determinar la estructura del portafolio de inversiones, de acuerdo al tipo de emisor y custodio.</t>
  </si>
  <si>
    <t xml:space="preserve">a.- Cuenta 13 – Portafolio de Inversiones
b.- Tipo de identificación del emisor
c.- Identificación del emisor
d.- Número de título
e.- Fecha de emisión
f.- Fecha de compra
g.- Estado del título
h.- Categoría de la inversión
i.- Rango de vencimiento
j.- Tasa de interés nominal
k.- Monto de intereses generados en dólares
l.- Valor en libros en dólares
m.- Precio de mercado
n.- Fecha valor de mercado
o.- Valor de mercado en dólares
p.- Fuente de información de cotización de mercado
q.- Tasa interna de retorno- TIR
r.- Valor presente en dólares
s.- Provisión requerida
t.- Provisión constituida
u.- Ganancias o pérdidas afectadas en el período
v.- Calificación de riesgo
w.- Categoría de calificación
x.- Calificadora de riesgo
y.- Fondo de inversión
z.- Tipo de identificación del custodio
aa.- Identificación del custodio
ab.- Calificación de riesgo custodio
</t>
  </si>
  <si>
    <t>Reportes del saldo y provisiones de activos de riesgo</t>
  </si>
  <si>
    <t>Reportar los montos de saldo y provisiones de los diferentes activos de riesgo, con base en la categoría de riesgo.</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</si>
  <si>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Circular_IG-INSFPR-INSFPU-INJ-DNR-2015-157 de la Superintendencia de Bancos.
c. Capítulo XIX: Calificación de Activos de Riesgo y Constitución de Provisiones por parte de las Entidades de los Sectores Financiero Público y Privado bajo el Control de la Superintendencia de Bancos, Título II – Sistema Financiero Nacional, Libro I de la Codificación de Resoluciones Monetarias, Financieras, de Valores y Seguros.
</t>
  </si>
  <si>
    <t xml:space="preserve">a.- Saldo por categoría de riesgo
b. Saldo por segmento
c.-Monto de provisiones por segmento y categoría de riesgo
d.-Monto de provisiones genéricas
e. Monto de inversiones y provisiones
f. Monto de otros activos y provisiones
</t>
  </si>
  <si>
    <t>Trimestral</t>
  </si>
  <si>
    <t>Registro de obligaciones financieras</t>
  </si>
  <si>
    <t>Establecer la estructura de las obligaciones financieras que se registran contablemente en el grupo 26.</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</si>
  <si>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Objetivo 17: Fortalecer los medios de implementación y revitalizar la Alianza Mundial para el Desarrollo Sostenible.
Meta 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c. Manual Técnico de “Riesgos de Mercado y Liquidez”
</t>
  </si>
  <si>
    <t xml:space="preserve">a.-Cuenta 26 - Obligaciones financieras
b.- Código cuenta contable
c.- Tipo de identificación de la entidad
d.- Identificación de la entidad
e.- Código de línea autorizada
f.- Monto de la línea autorizada
g.- Valor adeudado
h.- Fecha de vencimiento
i.- Monto por utilizar
j.- Tasa de interés
</t>
  </si>
  <si>
    <t>Registro de transacciones de ingreso y egreso de clientes  de negocios fiduciarios</t>
  </si>
  <si>
    <t>Identificar  las transacciones de ingreso y egreso de clientes  de negocios fiduciarios, que igualen y/o superen los $10.000 en el mes.</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</si>
  <si>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Meta 8.10: Fortalecer la capacidad de las instituciones financieras nacionales para alentar y ampliar el acceso a los servicios bancarios, financieros y de seguros para todos.
Objetivo 10: Reducir la desigualdad en y entre los países.
Meta 10.5: Mejorar la reglamentación y vigilancia de las instituciones y los mercados financieros mundiales y fortalecer la aplicación de esos reglamentos.
c. Ley orgánica de prevención, detección y erradicación del delito de lavado de activos y del financiamiento de delitos
d. Reglamento a la Ley orgánica de prevención, detección y erradicación del delito de lavado de activos y del financiamiento de delitos
e. Normas para prevenir el lavado de activos y el financiamiento del terrorismo y otros delitos en las bolsas de valores, casas de valores y administradoras de fondos y fideicomisos de la superintendencia de compañías.
</t>
  </si>
  <si>
    <t xml:space="preserve">a.- Tipo de cliente
b.- Identificación
c.- Actividad económica
d.- Dirección
e.- Provincia
f.- Ingresos
g.- Tipo de transacción
h.- Monto de transaccion  acumulada en el mes de negocios fiduciarios
</t>
  </si>
  <si>
    <t>Distributivo Presupuestario de Remuneraciones y Nómina del Presupuesto General del Estado</t>
  </si>
  <si>
    <t>Proporcionar a las entidades, instituciones y organismos que forman parte del Presupuesto General del Estado, un instrumento presupuestario que identifica la relación laboral de una ciudadano con el Estado, al cual se le asigna una partida presupuestaria a nivel de puesto o cargo institucional, que facilita la programación, ejecución y evaluación de los egresos en personal y sirve de fuente de información para la generación de la nómina institucional.</t>
  </si>
  <si>
    <t xml:space="preserve">a. Plan Nacional de Desarrollo 2021-2025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Meta 1.1.4: Aumentar el número de personas con discapacidad y/o sustitutos insertados en el sistema laboral de 70.273 a 74.547.
Indicador 1.1.4: Número de personas con discapacidad y/o sustitutos insertados en el sistema laboral.
b. Agenda 2030 para el Desarrollo Sostenible
Objetivo 5: Lograr la igualdad entre los géneros y empoderar a todas las mujeres y las niñas.
Meta 5.5: Velar por la participación plena y efectiva de las mujeres y la igualdad de oportunidades de liderazgo a todos los niveles de la adopción de decisiones en la vida política, económica y pública.
Indicador 5.5.2: Proporción de mujeres en cargos directivos.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Objetivo 10: Reducir la desigualdad en y entre los países.
Meta 10.4: Adoptar políticas, en especial fiscales, salariales y de protección social, y lograr progresivamente una mayor igualdad.
c. Código Orgánico de Planificación y Finanzas Públicas y su reglamento
</t>
  </si>
  <si>
    <t>Remuneraciones Mensuales Unificadas y funcionarios por entidad del PGE</t>
  </si>
  <si>
    <t xml:space="preserve">Entidad
Régimen laboral
Modalidad laboral
Nivel ocupacional
Escala ocupacional (Remuneraciones)
</t>
  </si>
  <si>
    <t xml:space="preserve">Sistema de Información de Usuarios del Sello de la Agricultura Familiar Campesina (SIRUS AFC) </t>
  </si>
  <si>
    <t>Ministerio de Agricultura y Ganadería -MAG</t>
  </si>
  <si>
    <t>Contar con una herramienta que permita levantar información de los aportes económicos, sociales y ambientales que realizan los productores familiares campesinos en el sistema agroalimentario del país; así como conocer la participación de las mujeres y los jóvenes en el sector agropecuario y permite generar propuestas de políticas públicas diferenciadas.</t>
  </si>
  <si>
    <t>Productores registrados AFC asociados  y  vinculados a sistemas de comercialización</t>
  </si>
  <si>
    <t>a.        Productores registrados como Agricultura Familiar Campesina
b.        Productores de la AFC registrados vinculados a una asociación
c.        Productores AFC vinculados a sistemas de comercialización
d.        Provincia
e.        Cantón
f.        Tipo de Cultivo</t>
  </si>
  <si>
    <t>Registro de mujeres rurales promotoras de sistemas de producción sustentable y sostenible</t>
  </si>
  <si>
    <t>Contar con una herramienta que permita realizar el seguimiento, en campo, de la formación de mujeres rurales promotoras de sistemas de producción sostenible a nivel nacional. De igual manera, contar con una herramienta que permita la identificación de las mujeres rurales de la Agricultura Familiar Campesina (AFC) que necesitan una asistencia técnica personalizada para mejorar sus sistemas de producción sostenible y puedan replicarlos en su comunidades y/u organizaciones.</t>
  </si>
  <si>
    <t>Mujeres rurales que participaron, aprobaron e iniciaron su proceso de transición hacia un sistema de producción sostenible</t>
  </si>
  <si>
    <t xml:space="preserve">a.	Nacional
b.	Provincial
c.	Cantonal
d.	Parroquial
</t>
  </si>
  <si>
    <t xml:space="preserve">a.	Mujeres promotoras de la agricultura familiar campesina que inician con el proceso de transición a sistemas de producción sostenibles
b.	Número de Cédula
c.	Nombre de la Organización
d.	Género
e.	Provincia 
f.	Cantón 
g.	Parroquia
</t>
  </si>
  <si>
    <t>Inventario del patrimonio cultural ecuatoriano</t>
  </si>
  <si>
    <t>Instituto Nacional de Patrimonio Cultural  INPC</t>
  </si>
  <si>
    <t xml:space="preserve">Conocer y cuantificar el número de  bienes considerados patrimonio cultural que se encuentran ingresados en el Sistema de Información del Patrimonio Cultural Ecuatoriano - SIPCE </t>
  </si>
  <si>
    <t xml:space="preserve">a. Plan Nacional de Desarrolllo 2021 - 2025
Objetivo 8.  Generar nuevas oportunidades y bienestar para las zonas rurales, con énfasis en pueblos y nacionalidades.
Política 8.3: Desarrollar el sector turístico rural y comunitario a través de la revalorización de las culturas, saberes ancestrales y la conservación del patrimonio natural.
Meta 8.3.1. Incrementar los sitios patrimoniales de gestión cultural comunitaria habilitados y puestos en valor para efectuar procesos de turismo rural sostenible, de 0 a 20. 
Indicador 8.3.1: Sitios patrimoniales de gestión cultural comunitaria habilitados
b. Agenda 2030 para el Desarrollo Sostenible 
Objetivo 11: Lograr que las ciudades y los asentamientos humanos sean inclusivos, seguros, resilientes y sostenibles
Meta 11.4: Redoblar los esfuerzos para proteger y salvaguardar el patrimonio cultural y natural del mundo
Meta 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
c. Ley Orgánica de Cultura - Art.  39
d. Reglamento General   a la Ley Orgánica de Cultura. </t>
  </si>
  <si>
    <t>bienes materiales y patrimonio cultural</t>
  </si>
  <si>
    <t>a. Nacionalurbano, rural</t>
  </si>
  <si>
    <t xml:space="preserve">a.        Número de bienes inventariados en los 5 ámbitos del patrimonio cultural: mueble, inmueble, documental, arqueológico, inmaterial
b.        Estado de conservación, vulnerabilidad.
</t>
  </si>
  <si>
    <t>Desde 1978 hasta 2021</t>
  </si>
  <si>
    <t>Registro de la Población servida por la red estatal</t>
  </si>
  <si>
    <t>Ministerio de Transporte y Obras Públicas - MTOP</t>
  </si>
  <si>
    <t>Identificar la población servida por la Red Vial Estatal</t>
  </si>
  <si>
    <t>a. Plan Nacional de Desarrollo 2021-2025
 Objetivo 2. Impulsar un sistema económico con reglas claras que fomente el comercio exterior, turismo, atracción de inversiones y modernización del sistema financiero nacional.
b. Agenda 2030 para el Desarrollo Sostenible
Objetivo 9: Construir infraestructuras resilientes, promover la industrialización inclusiva y sostenible y fomentar la innovación
Meta 9.1: Desarrollar infraestructuras fiables, sostenibles, resilientes y de calidad, incluidas infraestructuras regionales y transfronterizas, para apoyar el desarrollo económico y el bienestar humano, con especial hincapié en el acceso equitativo y asequible para todos
Objetivo 11: Lograr que las ciudades y los asentamientos humanos sean inclusivos, seguros, resilientes y sostenibles
Meta 11.2:Para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c. Plan Sectorial del Sector transporte</t>
  </si>
  <si>
    <t>b. Personas</t>
  </si>
  <si>
    <t>a. Habitantes 
b. Kilómetros</t>
  </si>
  <si>
    <t>anual</t>
  </si>
  <si>
    <t>Registro de la Inversión Pública Devengada Modos de Transporte</t>
  </si>
  <si>
    <t>Identificar la inversión publica realizada en los diferentes modos de transporte</t>
  </si>
  <si>
    <t xml:space="preserve">
a. Agenda 2030 para el Desarrollo Sostenible
Objetivo 9: Construir infraestructuras resilientes, promover la industrialización inclusiva y sostenible y fomentar la innovación
Meta 9.1: Desarrollar infraestructuras fiables, sostenibles, resilientes y de calidad, incluidas infraestructuras regionales y transfronterizas, para apoyar el desarrollo económico y el bienestar humano, con especial hincapié en el acceso equitativo y asequible para todos
Objetivo 11: Lograr que las ciudades y los asentamientos humanos sean inclusivos, seguros, resilientes y sostenibles
Meta 11.2:Para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b. Plan Sectorial del Sector transporte</t>
  </si>
  <si>
    <t>c. Dólares</t>
  </si>
  <si>
    <t>a. Inversión devengada</t>
  </si>
  <si>
    <t>Registro de beneficiarios a viviendas de interés social</t>
  </si>
  <si>
    <t>Ministerio de Desarrollo Urbano y Vivienda- MIDUVI</t>
  </si>
  <si>
    <t>Recopilar información para la identificación, selección, elegibilidad y priorización de beneficiarios de vivienda y/o incentivos de vivienda a nivel de jefes de núcleo como de sus miembros.</t>
  </si>
  <si>
    <t xml:space="preserve">a. Plan Nacional de Desarrollo 2021-2025
 Objetivo 5. Proteger a las familias, garantizar sus derechos y servicios, erradicar la pobreza y promover la inclusión social.
b.  Agenda 20303 para el Desarrollo Sostenible:
Objetivo 1: Poner fin a la pobreza en todas sus formas en todo el mundo
Meta 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Objetivo 11: Lograr que las ciudades y los asentamientos humanos sean inclusivos, seguros, resilientes y sostenibles
Metas:
11.1: Para 2030, asegurar el acceso de todas las personas a viviendas y servicios básicos adecuados, seguros y asequibles y mejorar los barrios marginales
11.a: Apoyar los vínculos económicos, sociales y ambientales positivos entre las zonas urbanas, periurbanas y rurales mediante el fortalecimiento de la planificación del desarrollo nacional y regional
 c. LOOTUGS - Art. 85 
 d. Constitución de la República del Ecuador
 Art. 30.- Las personas tienen derecho a un hábitat seguro y saludable, y a
 una vivienda adecuada y digna, con independencia de su situación social y
 económica. 
 e. Acuerdo Ministerial: MIDUVI-011-20 – Proceso de selección y priorización de beneficiarios de las Viviendas de Interés Social y otros incentivos, entrega y reversión de viviendas.
 </t>
  </si>
  <si>
    <t xml:space="preserve">
1.7 Asentamientos humanos y vivienda</t>
  </si>
  <si>
    <t>a. Condición de ciudadano
b. Puntuación de registro social
c. Tipo de incentivo de vivienda
d. Sexo
e. Edad
f. Tipo de discapacidad
g. Beneficiario de BJGL,
h. Valor de incentivo,
i. Provincia
j. Cantón
h. Parroquia</t>
  </si>
  <si>
    <t>Desde: 2016
Hasta: 2020</t>
  </si>
  <si>
    <t>Registro de la Red vial estatal</t>
  </si>
  <si>
    <t>Disponer información actualizada de la Red Vial Estatal  ( Tipo de Red, Tipo de Calzada, Estado, puntos Críticos)</t>
  </si>
  <si>
    <t>a. Plan Nacional de Desarrollo 2021-2025
 Objetivo 2. Impulsar un sistema económico con reglas claras que fomente el comercio exterior, turismo, atracción de inversiones y modernización del sistema financiero nacional.
 Política 2.2: Promover un adecuado entorno de negocios que permita la atracción de inversiones y las asociaciones público-privadas.
 Meta 2.2.3: Incrementar el mantenimiento de la red vial estatal con modelos de gestión sostenible del 17,07% al 40%.
 Indicador 2.2.3: Mantenimiento de la Red Vial Estatal con modelos de gestión sostenibles.
b. Agenda 2030 para el Desarrollo Sostenible
Objetivo 9: Construir infraestructuras resilientes, promover la industrialización inclusiva y sostenible y fomentar la innovación
Meta 9.1: Desarrollar infraestructuras fiables, sostenibles, resilientes y de calidad, incluidas infraestructuras regionales y transfronterizas, para apoyar el desarrollo económico y el bienestar humano, con especial hincapié en el acceso equitativo y asequible para todos
Objetivo 11: Lograr que las ciudades y los asentamientos humanos sean inclusivos, seguros, resilientes y sostenibles
Meta 11.2:Para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c. Plan Sectorial del Sector transporte</t>
  </si>
  <si>
    <t>a. Kilómetros de vía estatal</t>
  </si>
  <si>
    <t>a. Vías pavimentada
b. Vías lastre
c. Vías no pavimentadas d. d. Estado (Muy bueno, bueno, regular, malo), 
e. arterial
f. colectora</t>
  </si>
  <si>
    <t>Registro del proyecto de viviendas a nivel nacional</t>
  </si>
  <si>
    <t>Recopilar información del número de viviendas e incentivos entregados que permiten dotar de vivienda digna y adecuada a las /los ciudadanas/os ecuatorianos, con énfasis en la población en pobreza y vulnerabilidad; así como, en los núcleos familiares de menores ingresos económicos que presentan necesidad de vivienda propia. Asegurándoles así un hábitat seguro e inclusivo.</t>
  </si>
  <si>
    <t xml:space="preserve">a. Plan Nacional de Desarrollo 2011-2025
 Objetivo 5. Proteger a las familias, garantizar sus derechos y servicios, erradicar la pobreza y promover la inclusión social.
 b.  Agenda 20303 para el Desarrollo Sostenible:
Objetivo 1: Poner fin a la pobreza en todas sus formas en todo el mundo
Meta 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Objetivo 11: Lograr que las ciudades y los asentamientos humanos sean inclusivos, seguros, resilientes y sostenibles
Metas:
11.1: Para 2030, asegurar el acceso de todas las personas a viviendas y servicios básicos adecuados, seguros y asequibles y mejorar los barrios marginales
11.a: Apoyar los vínculos económicos, sociales y ambientales positivos entre las zonas urbanas, periurbanas y rurales mediante el fortalecimiento de la planificación del desarrollo nacional y regional
c. LOOTUGS - Art. 85 
d. Constitución de la República del Ecuador
 Art. 30.- Las personas tienen derecho a un hábitat seguro y saludable, y a
 una vivienda adecuada y digna, con independencia de su situación social y
 económica. 
</t>
  </si>
  <si>
    <t>a. Tipo de intervención de vivienda
b. Fase Misión Casa Para Todos
c. Número de viviendas e incentivos entregados
d.  Ejecutor,
e. Estado de la obra
f.  Presupuesto de la obra
g.  Provincia
h.  Cantón.</t>
  </si>
  <si>
    <t>Registro Público del Agua - RPA</t>
  </si>
  <si>
    <t>Ministerio del Ambiente, Agua y Transición Ecológica del Ecuador - MAATE</t>
  </si>
  <si>
    <t>Registrar e inscribir las autorizaciones de uso y aprovechamiento de agua y demás actos administrativos afines dentro del Registro Público del Agua</t>
  </si>
  <si>
    <t xml:space="preserve">a. Plan Nacional de Desarrollo 2021-2025
Objetivo 13. Promover la gestión integral de los recursos hídricos
Política 13.1: Proteger, regenerar, recuperar y conservar el recurso hídrico y sus ecosistemas asociados, por sistemas de unidades hidrográficas.
Meta 13.1.1: Incrementar el territorio nacional bajo protección hídrica de 18.152,13 a 284.000 hectáreas.
Indicador 13.1.1: Territorio nacional bajo garantías preventivas y mecanismos de protección del recurso hídrico
Política 13.2: Promover la gestión sostenible del recurso hídrico en todos sus usos y aprovechamientos.
Meta 13.2.2: Incrementar la superficie potencial de riego y drenaje de 1.458,46 a 11.461 hectáreas.
Indicador 13.2.2: Derechos de agua de uso y aprovechamiento humano, ecosistémico y productivo
b. Agenda 2030 para el Desarrollo Sostenble
Objetivo 6: Garantizar la disponibilidad de agua y su gestión sostenible y el saneamiento para todos
Metas:
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
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6.5: Para 2030, poner en práctica la gestión integrada de los recursos hídricos a todos los niveles, incluso mediante la cooperación transfronteriza, según proceda
c. Ley Orgánica de Recursos Hídricos, Usos y Aprovechamiento del Agua - LORHUyA."
</t>
  </si>
  <si>
    <t>a. Recurso Hídrico</t>
  </si>
  <si>
    <t>3.1 Ambiente</t>
  </si>
  <si>
    <t>a. Autorización 
b. Grupo de usuario 
c. Categoría de usuario
d. Uso del Agua
e. Aprovechamiento del agua</t>
  </si>
  <si>
    <t>Desde: 1972
Hasta: 2021</t>
  </si>
  <si>
    <t>Registro sobre la implementación de Infocentros a nivel nacional</t>
  </si>
  <si>
    <t>Ministerio de Telecomunicaciones y de la Sociedad de la Información - MINTEL</t>
  </si>
  <si>
    <t>Captar información sobre los infocentros implementados en el país con la finalidad de dotar conectividad a los ciudadanos en el sector rural y urbano marginal del país.</t>
  </si>
  <si>
    <t xml:space="preserve">
a. Plan Nacional de Desarrollo 2021 - 2025
Objetivo 5. Proteger a las familias, garantizar sus derechos y servicios, erradicar la pobreza y promover la inclusión social.
Política 5.5 Mejorar la conectividad digital y el acceso a nuevas tecnologías de la población
b. Agenda 2030 para el Desarrollo Sostenible
Objetivo 9: Construir infraestructuras resilientes, promover la industrialización inclusiva y sostenible y fomentar la innovación
Meta 9.c: Aumentar de forma significativa el acceso a la tecnología de la información y las comunicaciones y esforzarse por facilitar el acceso universal y asequible a Internet en los países menos adelantados a más tardar en 2020.</t>
  </si>
  <si>
    <t>Infocentros</t>
  </si>
  <si>
    <t>a. Nacional
c. Provincial
d. Cantonal
e. Parroquial</t>
  </si>
  <si>
    <t>3.3.3. Sociedad de la infromación</t>
  </si>
  <si>
    <t>a. Ubicación Geográfica
b. Capacidad Instalada
c. N° Visitas y Capacitaciones</t>
  </si>
  <si>
    <t>Registro del mantenimiento de la Red Vial Estatal con modelos de gestión sostenibles</t>
  </si>
  <si>
    <t>Incrementar modelos de gestión, sostenibles y eficientes, para la infraestructura del transporte.</t>
  </si>
  <si>
    <t>a. Plan Nacional de Desarrollo 2021-2025
Objetivo 2: Impulsar un sistema económico con reglas claras que fomente el comercio exterior, turismo, atracción de inversiones y modernización del sistema financiero nacional.
Política 2.2: Promover un adecuado entorno de negocios que permita la atracción de inversiones y las asociaciones público-privadas.
Meta 2.2.3: Incrementar el mantenimiento de la red vial estatal con modelos de gestión sostenible del 17,07% al 40%.
Indicador 2.2.2: Mantenimiento de la Red Vial Estatal con modelos de gestión sostenibles.
b. Agenda 2030 para el Desarrollo Sostenible
Objetivo 9: Construir infraestructuras resilientes, promover la industrialización inclusiva y sostenible y fomentar la innovación
Meta 9.1: Desarrollar infraestructuras fiables, sostenibles, resilientes y de calidad, incluidas infraestructuras regionales y transfronterizas, para apoyar el desarrollo económico y el bienestar humano, con especial hincapié en el acceso equitativo y asequible para todos
Objetivo 11: Lograr que las ciudades y los asentamientos humanos sean inclusivos, seguros, resilientes y sostenibles
Meta 11.2:Para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
 c. Decreto Ejecutivo 810 - MTOP, Subsecretaría de Delegaciones de los Servicios del Transporte y Obras públicas, “RVE concesionada y delegada”; Subsecretaría de Infraestructura del Transporte, “Red Vial Estatal”</t>
  </si>
  <si>
    <t>Kilómetros de red vial</t>
  </si>
  <si>
    <t>a. Mantenimientos (Kilómetros)
 b. Red Vial Estatal
 c. Modelos de Gestión sostenible
 d. Concesión
 e. Asociación Público Privadas.</t>
  </si>
  <si>
    <t>Estadísticas de simplificación de trámites</t>
  </si>
  <si>
    <t>Contar con un registro sobre los trámites administrativos que realizan los usuarios con la administración pública.</t>
  </si>
  <si>
    <t xml:space="preserve">
a. Agenda 2030 para el Desarrollo Sostenible
Objetivo 9: Construir infraestructuras resilientes, promover la industrialización inclusiva y sostenible y fomentar la innovación
b. Ley Orgánica para la optimización y eficiencia de trámites Administrativos-LOOETA
 c. Decreto Presidencial No. 743 del 16 de mayo 2019</t>
  </si>
  <si>
    <t>Trámites administrativos</t>
  </si>
  <si>
    <t>3.3.3. Sociedad de la información</t>
  </si>
  <si>
    <t xml:space="preserve">a. Trámites publicados  en www.gob.ec
b. Entidades activas en www.gob.ec
c. Planes de simplificación reportados en www.gob.ec
</t>
  </si>
  <si>
    <t>Sistema Administrativo de Regulación y Control del Agua (SARA)</t>
  </si>
  <si>
    <t>Agencia de Regulación y Control del Agua - ARCA</t>
  </si>
  <si>
    <t>Contar con un reporte de información en cuanto a la gestión e infraestructura de los servicios de agua potable y saneamiento de los prestadores comunitarios.</t>
  </si>
  <si>
    <t xml:space="preserve">a. Plan Nacional de Desarrollo 2021-2025
 Objetivo 13. Promover la gestión integral de los recursos hídricos
b. b. Agenda 2030 para el Desarrollo Sostenible
Objetivo 6: Garantizar la disponibilidad de agua y su gestión sostenible y el saneamiento para todos
Metas: 
6.4:Para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6.5: Para 2030, poner en práctica la gestión integrada de los recursos hídricos a todos los niveles, incluso mediante la cooperación transfronteriza, según proceda
6.b: Apoyar y fortalecer la participación de las comunidades locales en la mejora de la gestión del agua y el saneamiento </t>
  </si>
  <si>
    <t>a. Gestión Integral y integrada de los Recursos Hídricos</t>
  </si>
  <si>
    <t>a. Agua Potable y Saneamiento
b. Riego y Drenaje
c. Recursos Hídricos</t>
  </si>
  <si>
    <t>2018-2019</t>
  </si>
  <si>
    <t>Registro de certificados de disponibilidad del Agua</t>
  </si>
  <si>
    <t>Contar con un registro que analiza y certifica la disponibilidad del agua en un punto específico sobre la base de la información hídrica disponible.</t>
  </si>
  <si>
    <t>a. Plan Nacional de Desarrollo 2021-2025
 Objetivo 13. Promover la gestión integral de los recursos hídricos
b. Agenda 2030 para el Desarrollo Sostenible
Objetivo 6: Garantizar la disponibilidad de agua y su gestión sostenible y el saneamiento para todos
 c. Ley Orgánica de Recursos Hídricos, Usos y Aprovechamiento del Agua 
 Art. 23.lietral b) Certificar la disponibilidad del agua a petición de parte sobre la base de la información registrada sobre inventarios, balances hídricos, autorizaciones y permisos otorgados;</t>
  </si>
  <si>
    <t>Certificados de disponibilidad del Agua</t>
  </si>
  <si>
    <t>d. Cantonal</t>
  </si>
  <si>
    <t>a. Demarcación
b. Provincia
c. Cantón
d. Caudal solicitado
e. Caudal autorizado</t>
  </si>
  <si>
    <t>Registro de Informes previos Vinculantes</t>
  </si>
  <si>
    <t>Emitir informes previos vinculantes para el otorgamiento de las autorizaciones para los usos y aprovechamientos del recurso hídrico.</t>
  </si>
  <si>
    <t>a. Plan Nacional de Desarrollo 2021-2025
 Objetivo 13. Promover la gestión integral de los recursos hídricos
b. Agenda 2030 para el Desarrollo Sostenible
Objetivo 6: Garantizar la disponibilidad de agua y su gestión sostenible y el saneamiento para todos
Metas 6.4:Para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b. Ley Orgánica de Recursos Hídricos, Usos y Aprovechamiento del Agua 
 Art. 23.lietral b) Certificar la disponibilidad del agua a petición de parte sobre la base de la información registrada sobre inventarios, balances hídricos, autorizaciones y permisos otorgados;</t>
  </si>
  <si>
    <t>Informes previos Vinculantes</t>
  </si>
  <si>
    <t>a. Demarcación 
b.Provincia 
c. Cantón 
d. uso y aprovechamiento solicitado</t>
  </si>
  <si>
    <t>Registro de Calidad del Agua</t>
  </si>
  <si>
    <t>Contar con un registro sobre la calidad del Agua, que considere la regulación y control de la gestión integral e integrada de los recursos hídricos, en la cantidad y calidad de agua.</t>
  </si>
  <si>
    <t>a. Plan Nacional de Desarrollo 2021-2025
 Objetivo 13. Promover la gestión integral de los recursos hídricos
b. Agenda 2030 para el Desarrollo Sostenible
Objetivo 6: Garantizar la disponibilidad de agua y su gestión sostenible y el saneamiento para todos
Metas: 
6.4:Para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6.5: Para 2030, poner en práctica la gestión integrada de los recursos hídricos a todos los niveles, incluso mediante la cooperación transfronteriza, según proceda
6.b: Apoyar y fortalecer la participación de las comunidades locales en la mejora de la gestión del agua y el saneamiento 
 b. Ley Orgánica de Recursos Hídricos, Usos y Aprovechamiento del Agua
 Art. 23.lietral d) Coordinar con la Autoridad Ambiental Nacional la regulación y control la calidad y cantidad del agua en el dominio hídrico público, así como las condiciones de
 toda actividad que afecte estas cualidades;</t>
  </si>
  <si>
    <t>Calidad del agua</t>
  </si>
  <si>
    <t>a. Demarcación 
b. Provincia 
c. Cantón 
d. año 
e. Aplica regulación 001
f. Requiere monitoreo</t>
  </si>
  <si>
    <t>Registro de Control de Obligaciones</t>
  </si>
  <si>
    <t>Realizar el seguimiento al cumplimiento por parte de los usuarios del agua de las obligaciones definidas en una autorización de uso y/o aprovechamiento del agua, conforme a sus competencias establecidas en la Ley de Recursos Hídricos.</t>
  </si>
  <si>
    <t>a. Plan Nacional de Desarrollo 2021-2025
 Objetivo 13. Promover la gestión integral de los recursos hídricos
b. Agenda 2030 para el Desarrollo Sostenible
Objetivo 6: Garantizar la disponibilidad de agua y su gestión sostenible y el saneamiento para todos
 c. Ley Orgánica de Recursos Hídricos, Usos y Aprovechamiento del Agua 
 Art. 23.lietral j) Controlar y sancionar el incumplimiento de las regulaciones nacionales, de acuerdo con procesos técnicos diseñados para el efecto e informar a las autoridades competentes del incumplimiento de la normativa;</t>
  </si>
  <si>
    <t xml:space="preserve">Obligaciones </t>
  </si>
  <si>
    <t xml:space="preserve">a. Demarcación
b. Provincia 
c. Cantón 
d. Tipo
e. Estado del trámite
f. Año
g. Tipo de resolución
h. Años plazo de la resolución
i. Caudal autorizado
j. Uso y aprovechamiento autorizado
k. Aparato o sistema de medición en operación para el caudal autorizado
l. Acciones de conservación de la fuente
</t>
  </si>
  <si>
    <t>Registro de Denuncias</t>
  </si>
  <si>
    <t>Contar con un registro referente a las denuncias ingresadas y que debe ser atendidas solventará las peticiones, quejas, controversias y denuncias de competencia de la ARCA.</t>
  </si>
  <si>
    <t>a. Plan Nacional de Desarrollo 2021-2025
 Objetivo 13. Promover la gestión integral de los recursos hídricos
b. Agenda 2030 para el Desarrollo Sostenible
Objetivo 6: Garantizar la disponibilidad de agua y su gestión sostenible y el saneamiento para todos
 c. Ley Orgánica de Recursos Hídricos, Usos y Aprovechamiento del Agua 
 Art. 23.lietral k)Tramitar, investigar y resolver quejas y controversias que se susciten entre los miembros del sector y entre estos y los ciudadanos;</t>
  </si>
  <si>
    <t>Denuncias</t>
  </si>
  <si>
    <t>a. Demarcación
b. Provincia
c. Cantón
d. Año
e. Cantidad de fuentes afectadas
f. Estado</t>
  </si>
  <si>
    <t>Registro de Personas con Discapacidad</t>
  </si>
  <si>
    <t>Registrar a las personas que acreditan y califican con discapacidad y su porcentaje</t>
  </si>
  <si>
    <t>a. Nacional
 b. Urbano 
 c. Rural</t>
  </si>
  <si>
    <t>a. Cédula de Identidad
 b. Sexo
 c. Edad
 d. Estado Civil
 e. Dirección
 f. Tipo de discapacidad
 g. Porcentaje de discapacidad
 h. Codificación CIE 10
 i. Condición Socioeconómica
 j. Diagnóstico
 k. Certificados médicos que avalan la condición de discapacidad</t>
  </si>
  <si>
    <t>Desde: 2013
 Hasta: 2021</t>
  </si>
  <si>
    <t>Registro de Derecho de Autor</t>
  </si>
  <si>
    <t>Generar un registro respecto a las obras presentadas en el Ecuador, con la finalidad de medir y gestionar dichos trámites.</t>
  </si>
  <si>
    <t>Obras</t>
  </si>
  <si>
    <t>a.        Número de obras registradas
b.        Fecha de registro de la Obra
c.        Tipo de Obra</t>
  </si>
  <si>
    <t xml:space="preserve">Registro, Acreditación y Categorización de Investigadores Nacionales e Internacionales </t>
  </si>
  <si>
    <t>Identificar los investigadores nacionales y extranjeros que realizan investigación en el país.</t>
  </si>
  <si>
    <t xml:space="preserve">a.        Cédula de identidad
b.        Nombres y apellidos
c.        Número de registro 
d.        Estado (Registrado, Acreditado, Categorizado, Expirado, Inactivo)
e.        Categoría (Auxiliar 1, Auxiliar 2, Agregado 1, Agregado 2, Agregado 3, Principal 1, Principal 2, Principal 3 y Principal 4)
f.        Nacionalidad
g.        Género
h.        Provincia de residencia
i.        Institución
j.        Palabra primaria (área de conocimiento amplio)
k.        Palabra secundaria (área de conocimiento secundaria)
l.        Palabra específica (campo específico de conocimiento) 
m.        Tipo de título académico
</t>
  </si>
  <si>
    <t>Desde: 2014
Hasta: 2020</t>
  </si>
  <si>
    <t>Registro del Cuestionario de Implementación de mejora regulatoria realizado a instituciones de la Función Ejecutiva con facultades de regulación y control</t>
  </si>
  <si>
    <t>Evaluar la calidad de las regulaciones del país y el proceso a través del cual fueron desarrolladas</t>
  </si>
  <si>
    <t>a. Plan Nacional de Desarrollo 2021 – 2025
Objetivo 14: Fortalecer las capacidades del Estado con énfasis en la administración de justicia y eficiencia en los procesos de regulación y control, con independencia y autonomía.
Política 14.3: Fortalecer la implementación de las buenas prácticas regulatorias que garanticen la transparencia, eficiencia y competitividad del Estado.
Meta 14.3.1: Incrementar de 16,84 a 38,84 el Índice de Implementación de la Mejora Regulatoria en el Estado para optimizar la calidad de vida de los ciudadanos, el clima de negocios y la competitividad.
Indicador 14.3.1: Índice de Implementación de la Mejora Regulatoria
b. Agenda 2030 para el Desarrollo Sostenible
Objetivo 16: Promover sociedades pacíficas e inclusivas para el desarrollo sostenible, facilitar el acceso a la justicia para todos y crear instituciones eficaces, responsables e inclusivas a todos los niveles
Meta 16.10: Crear instituciones eficaces, responsables y transparentes a todos los niveles
c. Decreto Ejecutivo No. 1204. 04 de diciembre de 2020. Registro Oficial Tercer Suplemento No. 352 de 17 de diciembre de 2020.
d. Decreto Ejecutivo No. 68.</t>
  </si>
  <si>
    <t>Instituciones de la Función  Ejecutiva con facultades de regulación y control</t>
  </si>
  <si>
    <t xml:space="preserve">a. Herramientas regulatorias
b. Institucionalidad
c. Política Regulatoria
d. Seguimiento y evaluación 
e. Transparencia 
f. Disponibilidad de la información 
g. Diseño de la regulación
h. Planificación regulatoria institucional
i.  Revisión ex post de las regulaciones
</t>
  </si>
  <si>
    <t>Registro de las entidades que forman parte del proceso de gobierno abierto</t>
  </si>
  <si>
    <t>Generar un registro de las instituciones públicas que participan del proceso de Gobierno Abierto Ecuador y que se encuentran fortaleciendo y mejorando sus procesos de transparencia y acceso a la información pública, integridad y rendición de cuentas, particiáción ciudadana , y colaboración e innovación pública y ciudadana</t>
  </si>
  <si>
    <t>a. Plan Nacional de Desarrollo  2021 – 2025
Objetivo 15: Fomentar la ética pública, la transparencia y la lucha contra la corrupción.
Política 15.2: Impulsar el gobierno abierto que propicie la transparencia y el acceso de información oportuna y cercana a la ciudadanía
Meta 15.2.2 Incrementar de 20,45% a 52,27% la participación de entidades públicas en el proceso de Gobierno Abierto Ecuador.
Indicador Porcentaje de entidades que forman parte del proceso de Gobierno Abierto
b. Agenda 2030 para el Desarrollo Sostenible 
Objetivo 16: Promover sociedades pacíficas e inclusivas para el desarrollo sostenible, facilitar el acceso a la justicia para todos y crear instituciones eficaces, responsables e inclusivas a todos los niveles
Meta 16.10: Crear instituciones eficaces, responsables y transparentes a todos los niveles
c. Acuerdo No. SGPR-2021-037 de Secretaria General de la Presidencia de la República (29 de marzo de 2021)</t>
  </si>
  <si>
    <t>Entidades del sector público</t>
  </si>
  <si>
    <t xml:space="preserve">1.- Numero de entidades que participan en el proceso de co-creación de Planes de Acción de Gobierno Abierto (PAGA).
2.- Número de entidades que participan en un Compromiso del PAGA 
3.- Número de entidades que presentan una Iniciativa de Gobierno Abierto en coordinación con el punto de contacto ministerial ante OGP (Open Government Partnership).
4.- Número de entidades que forman parte de Grupo Núcleo
</t>
  </si>
  <si>
    <t>Desde: 2019 - 2020 (solo ciertas variables)
Desde: 2021 -(la base de datos tiene todas las variables descritas)</t>
  </si>
  <si>
    <t>Registro de la información sobre cooperación internacional cargada en el Sistema de Gestión de Cooperación Insternacional -SIGECI</t>
  </si>
  <si>
    <t>Contar con un registro actualizado y adecuado de los programas y proyectos de cooperación internacional no reembolsable que reportan las instituciones de la Función Ejecutiva, organismos y agencias de cooperación, gobiernos autónomos descentralizados y organismos no gubernamentales extranjeros (ONGE) en el Ecuador</t>
  </si>
  <si>
    <t>a. Plan Nacional de Desarrollo 2021 – 2025
Objetivo 16: Promover la integración regional, la inserción estratégica del país en el mundo y garantizar los derechos de las personas en situación de movilidad humana. 
Política 16.1: Impulsar las relaciones exteriores de la nación con los países de la región y del mundo y salvaguardar los intereses nacionales en temas de soberanía.
Meta 16.1.1: Incrementar la ejecución anual de fondos de cooperación internacional no reembolsable de USD 139,84 millones a USD 160,81 millones.
Indicador 16.1.1: Montos de Cooperación Internacional No Reembolsable- CINR oficial y no gubernamental.
b. Agenda 230 para el Desarrollo Ssoteible 
Objetivo 2:  Poner fin al hambre, lograr la seguridad alimentaria y la mejora de la nutrición y promover la agricultura sostenible
Meta 2.a.2: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
Indicador 2.a.2: Total de corrientes oficiales de recursos (asistencia oficial para el desarrollo más otras corrientes oficiales) destinado al sector agrícola
Objetivo 3: Garantizar una vida sana y promover el bienestar para todos en todas las edades
Meta 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
Indicador 3.b.2: Total neto de asistencia oficial para el desarrollo destinado a los sectores de la investigación médica y la atención sanitaria básica 
Objetivo 4: Garantizar una educación inclusiva, equitativa y de calidad y promover oportunidades de aprendizaje durante toda la vida para todos
Meta 4.b: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 
Indicador 4.b.1: Volumen de la asistencia oficial para el desarrollo destinada a becas, desglosado por sector y tipo de estudio
Objetivo 6: Garantizar la disponibilidad de agua y su gestión sostenible y el saneamiento para todos.
Meta 6.a: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
Objetivo 10: Reducir la desigualdad en y entre los países
Meta 10.2: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
Objetivo 15: Promover el uso sostenible de los ecosistemas terrestres, luchar contra la desertificación, detener e invertir la degradación de las tierras y frenar la pérdida de la diversidad biológica
Meta 15.a: Movilizar y aumentar de manera significativa los recursos financieros procedentes de todas las fuentes para conservar y utilizar de forma sostenible la diversidad biológica y los ecosistemas
Objetivo 17: Fortalecer los medios de implementación y revitalizar la Alianza Mundial para el Desarrollo Sostenible
Meta 17.7: Promover el desarrollo de tecnologías ecológicamente racionales y su transferencia, divulgación y difusión a los países en desarrollo en condiciones favorables, incluso en condiciones concesionarias y preferenciales, por mutuo acuerdo
Meta 17.9: Valor en dólares de la asistencia financiera y técnica (incluso mediante la cooperación Norte-Sur, Sur-Sur y triangular) prometida a los países en desarrollo  
c. Código Orgánico de Planificación y Finanzas Públicas –COPFP. 
Art. 69.- Aprobación, registro y control. - (…) Las entidades sector público, contempladas en el ámbito presente código, que ejecuten acciones, programas y proyectos con recursos provenientes de la cooperación internacional no reembolsable, tienen obligación de registrarlos ante el organismo técnico competente. 
El registro obligatorio, con fines de información, de acciones, programas y proyectos de cooperación internacional ejecutados por el sector público, se efectuará ante el organismo técnico competente. Este organismo será responsable de realizar el seguimiento y evaluación de la cooperación internacional
c. Resolución Nro. 009-CNC-2011: de 29 de septiembre de 2011, del Concejo Nacional de Competencias. Artículos 6, 7, art. 8 numerales 1 y 2, art. 9 numeral 1 y 2; art. 10 numerales 1, 3 y 8; art. 15, numeral 4, art. 16 numerales 11 y 12. 
d. Decreto Ejecutivo N° 193, de 23 de octubre de 2017
Art. 26: Registro de Proyectos. - Las ONG extranjeras, que hayan suscrito el Convenio Básico de Funcionamiento, que ejecuten acciones, programas y proyectos con recursos de la Cooperación Internacional no Reembolsable, tienen la obligación de registrarlos en el Ministerio de Relaciones Exteriores y Movilidad Humana 
Art. 27: Identificación de objetivos y recursos. - Los planes y proyectos relacionados con las actividades que realizará la ONG Extranjera en el país, contendrán la información necesaria que permita identificar con claridad sus objetivos, metas, tareas específicas y los recursos tanto internos como externos requeridos para cada uno de los periodos de ejecución de los mismos, y deberán estar articulados con el Plan Nacional de Desarrollo</t>
  </si>
  <si>
    <t>Instituciones ejecutoras de Cooperación Internacional no Reembolsable</t>
  </si>
  <si>
    <t>3.3. Estadísticas multidominio e indicadores</t>
  </si>
  <si>
    <t xml:space="preserve">a. Código SIGECI
b. Sector de intervencion
c. Tipo de cooperante 
d. Tipo de canalizador 
e. Tipo de instituciones ejecutoras
f. Fuente de cooperación 
g. Modalidad de cooperación
h. Programa o proyecto destino de la cooperación
i. Monto de deseembolsado
j. nombre del proyecto
k. Estado del Proyecto 
l. Fecha de inicio del proyecto 
m. Fecha fin del proyecto 
n. Tipo de beneficiario
</t>
  </si>
  <si>
    <t>Estadísticas de Vigilancia Epidemiológica de las IAAS</t>
  </si>
  <si>
    <t xml:space="preserve">Conocer la tendencia de las Infecciones Asociadas a la Atención en Salud (IAAS) en el tiempo, establecer los niveles endémicos de las IAAS, medir el impacto de las medidas de prevención y control, proporcionar a los hospitales datos comparables entre sí y a nivel internacional, que permitan generar planes de prevención y control que apoyen en la toma de decisiones al gerente y personal de salud. Detectar y contener brotes de IAAS.
</t>
  </si>
  <si>
    <t xml:space="preserve">a.        Nacional
b.        Provincial
c.        Cantonal
</t>
  </si>
  <si>
    <t xml:space="preserve">a.        Neumonía asociada a ventilación mecánica
b.        Endometritis puerperal
c.        Infección del torrente sanguíneo asociado a vía central
d.        Infecciones de sitio quirúrgico
e.        Infección del tracto urinario asociado a catéter urinario permanente
f.        Pacientes día al mes
g.        Dispositivos día al mes
h.        Onfalitis
i.        Número de procedimientos quirúrgicos específicos realizados al mes
j.        Número de partos (vaginal y cesárea) al mes
k.        Conjuntivitis
l.        Meningitis
m.        Enterocolitis necrotizante
</t>
  </si>
  <si>
    <t>Desde:2014
 Hasta: 2019*
 * Al momento MSP se encuentra realizando una recolección de información, consolidación y validación de los datos y la disponibilidad podría variar.</t>
  </si>
  <si>
    <t xml:space="preserve">Plataforma de Registro de Atenciones de Salud </t>
  </si>
  <si>
    <t>Garantizar la calidad de la información en el registro de las consultas y atenciones brindadas en consulta externa en los Establecimientos de salud de los diferentes niveles de atención, para la planificación y la toma de decisiones acertadas</t>
  </si>
  <si>
    <t xml:space="preserve">a.        Edad 
b.        Sexo 
c.        Establecimiento de salud
d.        CIE-10 
e.        Zona 
f.        Provincia 
g.        Cantón 
h.        Parroquia
</t>
  </si>
  <si>
    <t>Registro de la gestión de riesgos en el sistema nacional descentralizado del Servicio Nacional de Gestión Riesgos y Emergencias</t>
  </si>
  <si>
    <t>Medir el desempeño de la gestión del riesgo del país en un periodo determinado.</t>
  </si>
  <si>
    <t xml:space="preserve">a. Plan Nacional de Desarrollo 2021-2025
Objetivo 9. Garantizar la seguridad ciudadana, orden público y gestión de riesgos. 
Meta 9.3.2. Incrementar el nivel de eficiencia en la gestión de identificación del riesgo ejecutada por el Sistema Nacional Descentralizado de Gestión de Riesgos (SNDGR) del 76,36% al 84,00%.
Indicador 9.3.2: Índice de Identificación del Riesgo (IIR)
Meta 9.3.3:  Incrementar el nivel de eficiencia en la gestión de manejo de desastre del riesgo ejecutada por el Sistema Nacional Descentralizado de Gestión de Riesgos (SNDGR) del 73,25% al 80,52%.
Indicador 9.3.3:Índice de Manejo de desastre (IMD)
b. Agenda 2030 para el Desarrollo Sostenible
Objetivo: Adoptar medidas urgentes para combatir el cambio climático y sus efectos.
Meta 13.1: Fortalecer la resiliencia y la capacidad de adaptación a los riesgos relacionados con el clima y los desastres naturales en todos los países
c. Resolución Nro. 0125-2019 del Servicio Nacional de Gestión de Riesgos y Emergencias
d. El artículo 389 de la Constitución de la República del Ecuador
e. Estatuto Orgánico de Gestión Organizacional por Procesos
</t>
  </si>
  <si>
    <t>Actores del Sistema Nacional Descentralizado de Gestión de Riesgos: Municipios, Prefecturas, Ministerios, Secretarías y Otras instituciones del Estado</t>
  </si>
  <si>
    <t>Provincial, Cantonal y Sectorial</t>
  </si>
  <si>
    <t>3.3.6 Desarrollo sostenible</t>
  </si>
  <si>
    <t xml:space="preserve">a.Datos Informativos del responsable de la Unidad de Gestión de Riesgo.
b.Evalución de los subindicadores que se perciben como más importantes.
c.Evaluación del nivel de desempeño de los subindicadores. 
</t>
  </si>
  <si>
    <t>Desde: 2018 - Hasta: 2020</t>
  </si>
  <si>
    <t>Registro de Servidores del Cuerpo de Seguridad y Vigilancia Penitenciaria</t>
  </si>
  <si>
    <t>Determinar el número de Servidores del Cuerpo de Seguridad y Vigilancia Penitenciaria</t>
  </si>
  <si>
    <t>a. Plan Nacional de Desarrollo 2021-2025
 Objetivo 9: Garantizar la seguridad ciudadana, orden público y gestión de riesgos. 
 Política 9.4: Fortalecer la seguridad y protección del Sistema Nacional de Rehabilitación Social desde la prevención, disuasión, control, contención, y respuesta a eventos adversos en situaciones de crisis.
Meta 9.4.1: Reducir el número de muertes por violencia intracarcelaria en los Centros de Privación de Libertad de 130 a 88. 
Indicador 9.4.1: Número de Muertes por violencia intracarcelaria en los Centros de Privación de Libertad.
 Meta 9.4.3: Incrementar la tasa de Servidores del Cuerpo de Seguridad y Vigilancia Penitenciaria (SCSVP) en los Centros de Privación de Libertad de 1 SCSVP por cada 26 PPL a 1 SCSVP por cada 10 PPL.
 Indicador 9.4.3: Tasa de Personas Privadas de Libertad custodiadas por cada Servidor del Cuerpo de Seguridad y Vigilancia Penitenciaria en los Centros de Privación de Libertad.
 Meta 9.4.4: Reducir el número de situaciones de crisis en los Centros de Privación de Libertad de 118 a 79.
 Indicador 9.4.4: Número de situaciones de crisis en los Centros de Privación de Libertad.
b. Agenda 2030 para el Desarrollo Sostenible
Objetivo 16: Promover sociedades pacíficas e inclusivas para el desarrollo sostenible, facilitar el acceso a la justicia para todos y crear instituciones eficaces, responsables e inclusivas a todos los niveles
 c. Código Orgánico Integral Penal (COIP)
 d. Código de la Niñez y Adolescencia (CONA)
 e. Código Orgánico de Estidades de Seguridad Ciudadana y Orden Público (COESCOP)</t>
  </si>
  <si>
    <t>a. Centros de privación de la libertad 
 b. Sexo</t>
  </si>
  <si>
    <t>Desde: 2020 - Hasta: 2021</t>
  </si>
  <si>
    <t>Estadística de Educación Ambiental e Hidríca</t>
  </si>
  <si>
    <t>Generar datos y/o variables e información que facilite la promoción, concienciación, aprendizaje y enseñanza de conocimientos, competencias, valores, deberes, derechos y conductas en la población, que contribuyan a la protección y conservación del ambiente, recursos hídricos y desarrollo sostenible.</t>
  </si>
  <si>
    <t xml:space="preserve">Iniciativas o Intervenciones </t>
  </si>
  <si>
    <t xml:space="preserve">a.	Año
b.	Iniciativa o intervención 
c.	Categoría
d.	Ámbito
e.	Tema
f.	Acción 
g.	Actor
h.	Sector
i.	Población
</t>
  </si>
  <si>
    <t>Registro de investigaciones previas motivadas por las unidades investigativas de la Policía Nacional del Ecuador</t>
  </si>
  <si>
    <t>Realizar un proceso investigativo para grupos delictivos organizados, obteniendo suficientes elementos de convicción de cargo y descargo para que los operadores de justicia puedan dictar la sentencia en firme</t>
  </si>
  <si>
    <t>Investigaciones sobre grupos de delincuencia organizados</t>
  </si>
  <si>
    <t>Subzona
Distrito
Circuito
Subcircuito</t>
  </si>
  <si>
    <t xml:space="preserve">a. Unidad Investigativa
b. Fecha termio de la investigación
c. Tipo de delito
d. Subzona
e. Distrito
f. Circuito
g. Subcircuito
h. Nombres y apellidos del detenido
i. Edad
j. Sexo
k. Nacionalidad
l. Número de proceso
m. Resolución del acta de audiencia
</t>
  </si>
  <si>
    <t>Desde: 2016 - Hasta: 2020</t>
  </si>
  <si>
    <t>Registro de conectividad a internet</t>
  </si>
  <si>
    <t xml:space="preserve">Identificar las Instituciones Educativas Fiscales que cuentan con Internet bajo el proveedor de CNT. </t>
  </si>
  <si>
    <t>Institución Educativa</t>
  </si>
  <si>
    <t xml:space="preserve">3.3.3 Sociedad de la información </t>
  </si>
  <si>
    <t xml:space="preserve">a.        Código AMIE
b.        Conectividad
</t>
  </si>
  <si>
    <t>Registro de instituciones educativas que implementan el Modelo de Pertinencia Cultural (MOSEIB)</t>
  </si>
  <si>
    <t xml:space="preserve">Identificar las Instituciones Educativas que han implementado el Modelo MOSEIB </t>
  </si>
  <si>
    <t xml:space="preserve">a.        Código AMIE
b.        Nombre de la Institución
c.        Provincia
d.        Cantón
e.        Parroquia
</t>
  </si>
  <si>
    <t>Desde: 2017
Hasta: 2020</t>
  </si>
  <si>
    <t>Registro interno de los casos de violencia sexual detectados en el Sistema Educativo Nacional - REDEVI</t>
  </si>
  <si>
    <t>Contar el registro de las víctimas de violencia sexual detectados en el Sistema Nacional de Educación.</t>
  </si>
  <si>
    <t>Institución Educativa y Estudiante</t>
  </si>
  <si>
    <t xml:space="preserve">a.        Código AMIE
b.        Registra violencia
c.        Registra Plan de acompañamiento
d.        Grado (grupo de 3 años a 3ro de Bachillerato)
</t>
  </si>
  <si>
    <t>Registro de Información para los Gobiernos Autónomos Descentralizados</t>
  </si>
  <si>
    <t>Contar con información que permita estimar la valoración del criterio constitucional para la asignación de recursos a los Gobiernos Autónomos Descentralizados, respecto al cumplimiento de metas, conforme la Resolución 002-CNC-2017 del Consejo Nacional de Competencias, así como el cálculo del Índice de Capacidad Operativa de los GAD – ICO, contemplado en el Plan Nacional de Desarrollo.</t>
  </si>
  <si>
    <t>a. Provincial 
b. Cantonal
c. Parroquial</t>
  </si>
  <si>
    <t>a.        a.	Tipo GAD
b.	Competencias GAD
c.	Metas de resultado del Plan de Desarrollo y ordenamiento Territorial (PDOT) / Plan de Desarrollo (PD)
d.	Estado meta resultado
e.	Indicador
f.	Tendencia del indicador
g.	Línea base
h.	Año de línea base
i.	Año de cumplimiento de la meta
j.	Meta acumulada anual
k.	Valor real acumulado para el año
l.	Porcentaje de cumplimiento de la meta
m.	Nombre del programa y/o proyecto
n.	Estado programa
o.	Codificado final
p.	Devengado acumulado anual
q.	Meta física final
r.	Meta física acumulada anual
s.	Índice de Cumplimiento de mestas (ICM)</t>
  </si>
  <si>
    <t>INVENTARIO DE FUENTES NO TRADICIONALES - 2022</t>
  </si>
  <si>
    <t>Nombre de la fuente</t>
  </si>
  <si>
    <t>Objetivo de la fuente</t>
  </si>
  <si>
    <t>Periodicidad de la recolección</t>
  </si>
  <si>
    <t>Fecha de difusión de resultados</t>
  </si>
  <si>
    <t>Fecha de identificación</t>
  </si>
  <si>
    <t>Estadística de Agua potable, Saneamiento, Riego y Drenaje</t>
  </si>
  <si>
    <t>Ministerio del Ambiente, Agua y Transición Ecológica - MAATE</t>
  </si>
  <si>
    <t>Generar datos y/o variables e información que permita coordinar la gestión del riego y drenaje, agua potable y saneamiento que coadyuven a la prestación del servicio de los Gobiernos Autónomos Descentralizados y de los prestadores de los servicios públicos y comunitarios en términos de eficiencia, cobertura y costo, que aseguren el desarrollo de las actividades productivas, así como se garantice el acceso a agua de calidad.</t>
  </si>
  <si>
    <t>Unidades hidrográficas</t>
  </si>
  <si>
    <t xml:space="preserve">a.        Código pfafstetter 
b.        Unidad hidrográfica 
c.        Tipo 
d.        Aprovechamiento 
e.        Uso 
f.        Caudal 
g.        Superficie
h.        Actor
i.        Mecanismo
j.        Proceso
</t>
  </si>
  <si>
    <t xml:space="preserve">15 de marzo de cada año </t>
  </si>
  <si>
    <t xml:space="preserve">j.	Página Web 
k.	Medios magnéticos 
l.	Redes sociales 
m.	Difusión interna
</t>
  </si>
  <si>
    <t>Estadística del Recurso Hídrico</t>
  </si>
  <si>
    <t>Generar datos y/o variables e información del recurso hídrico que permita la conservación, protección, preservación y recuperación de la calidad y cantidad, así como la administración equitativa y eficiente del recurso hídrico, reconociendo su valor social, económico cultural y ambiental; promoviendo la participación social de las organizaciones de usuarios y consumidores de los sistemas públicos, privados y comunitarios del agua.</t>
  </si>
  <si>
    <t xml:space="preserve">a.        Código pfafstetter 
b.        Unidad hidrográfica 
c.        Tipo
d.        Aprovechamiento 
e.        Uso
f.        Caudal 
g.        Superficie
</t>
  </si>
  <si>
    <t xml:space="preserve">a.	Página Web 
b.	Medios magnéticos 
c.	Redes sociales 
d.	Difusión interna
</t>
  </si>
  <si>
    <t>Estadística de Patrimonio Natural</t>
  </si>
  <si>
    <t>Generar datos y/o variables e información que permita dirigir y fomentar la conservación, recuperación y uso sostenible de la diversidad biológica terrestre, acuícola y marino costera; incluyendo los servicios ambientales que constituyen el patrimonio natural del Ecuador.</t>
  </si>
  <si>
    <t>Superficie</t>
  </si>
  <si>
    <t xml:space="preserve">a.	Página Web 
b.	Medios magnéticos 
c.	Redes sociales 
d.	Difusión interna
</t>
  </si>
  <si>
    <t>Estadística de Cuentas Ambientales e Hídricas</t>
  </si>
  <si>
    <t xml:space="preserve">Generar datos y/o variables e información que facilite el análisis, adaptación, construcción y actualización de metodologías y fuentes de datos sobre los recursos naturales para el establecimiento de cuentas ambientales y del recurso hídrico. </t>
  </si>
  <si>
    <t>Aire, agua y suelo.</t>
  </si>
  <si>
    <t>15 de marzo de cada año</t>
  </si>
  <si>
    <t xml:space="preserve">Estadística de Cambio Climático </t>
  </si>
  <si>
    <t>Generar datos y/o variables e información que permita la implementación de mecanismos de transferencia de tecnología, fortalecimiento de capacidades y financiamiento para la promoción y evaluación de planes, programas, proyectos, medidas y acciones que lideren la mitigación y adaptación del país para hacer frente al cambio climático</t>
  </si>
  <si>
    <t xml:space="preserve">Clima </t>
  </si>
  <si>
    <t xml:space="preserve">a.	Convenios
b.	Tratados
c.	Ámbito
d.	Emisiones
e.	Mecanismo
f.	Acción
g.	Medida
h.	Sector
i.	Riesgo
j.	Incentivo
</t>
  </si>
  <si>
    <t xml:space="preserve">Anual - Bienal </t>
  </si>
  <si>
    <t xml:space="preserve">Estadística de Calidad Ambiental </t>
  </si>
  <si>
    <t xml:space="preserve">Generar datos y/o variables e información que permita evaluar el estado, disponibilidad y acceso a los componentes ambientales como agua, suelo y aire, propendiendo al equilibrio de la naturaleza y las interacciones del ser humano; asegurando los recursos naturales para el uso de las generaciones futuras que faculten la emisión de lineamientos, políticas, estrategias en el ámbito de calidad ambiental. </t>
  </si>
  <si>
    <t>Aire, Suelo, Agua</t>
  </si>
  <si>
    <t>a.	Año
b.	Estación
c.	Tipo de estación
d.	Identificación
e.	Infraestructura
f.	Remediación
g.	Aval
h.	Superficie
i.	Declaración
j.	Residuo
k.	Desecho 
l.	Recuperado</t>
  </si>
  <si>
    <t>Listado Ecuatoriano del Audiovisual LEA</t>
  </si>
  <si>
    <t>Instituto de Fomento a la Creatividad y la Innovación -IFCI</t>
  </si>
  <si>
    <t>Contar con una red de contactos de empresas, profesionales y gestores audiovisuales del país dedicada a promover la oferta de servicios</t>
  </si>
  <si>
    <t>Personas (prestadores de servicios profesionales en el audiovisual y empresas dedicadas a la creación de contenidos audiovisuales o que presten servicios de producción)</t>
  </si>
  <si>
    <t xml:space="preserve">1.9 Cultura </t>
  </si>
  <si>
    <t>a. Personas naturales
b. Personería jurídica
c. Sexo
d. Ubicación
f. tipo de servicios audiovisuales ofertados</t>
  </si>
  <si>
    <t>Número de profesionales del audiovisual registrados</t>
  </si>
  <si>
    <t xml:space="preserve">Trimestral </t>
  </si>
  <si>
    <t>a. Plan Nacional de Desarrollo 2021-2025
Objetivo 2. Impulsar un sistema económico con reglas claras que fomente el comercio exterior, turismo, atracción de inversiones y modernización del sistema financiero nacional
Política 2.4. Impulsar las industrias creativas a través del fomento de las actividades culturales y puesta en valor del patrimonio.
b. Ley Orgánica de Cultura, 
c. Resolución ICCA-DE-2019-0009-R (Del 3 de septiembre de 2019)</t>
  </si>
  <si>
    <t>Estimación de superficie sembrada de los cultivos: arroz, maíz amarillo duro y soya; escala 1:25.000</t>
  </si>
  <si>
    <t xml:space="preserve">Ministerio de Agricultura y Ganadería - MAG </t>
  </si>
  <si>
    <t>Estimar la superficie sembrada de los cultivos: arroz, maíz amarillo duro y soya; en las provincias de Guayas, Los Ríos, Manabí, Santa Elena, Loja y El Oro, mediante la interpretación visual de imágenes satelitales, para analizar la situación agroeconómica y brindar las bases para la estructura y formulación de políticas</t>
  </si>
  <si>
    <t>Unidad Mínima Cartografiable (UMC) =  0.5 hectáreas.</t>
  </si>
  <si>
    <t xml:space="preserve">a. Superficie estimada de arroz; primer, segundo y tercer período de siembra
b. Superficie estimada de maíz amarillo duro primer y segundo período de siembra
c. Superficie estimada de soya primer y segundo período de siembra
</t>
  </si>
  <si>
    <t xml:space="preserve">a. Mapa de Estimación de superficie sembrada de los cultivos de Arroz, Maíz amarillo duro y Soya en las provincias de Manabí, Los Ríos, Guayas, Santa Elena, Loja y El Oro, escala 1:50.000
b. Bases de datos geográfica, shapefile
c. Tabulados
d. Memorias técnicas
</t>
  </si>
  <si>
    <t>Cada 4 meses</t>
  </si>
  <si>
    <t>2014 - 2019</t>
  </si>
  <si>
    <t>08 de abril de 2021</t>
  </si>
  <si>
    <t>a. Página web institucional: SIPA</t>
  </si>
  <si>
    <t>a. Plan Nacional de Desarrollo 2021-2025
Objetivo 3: Fomentar la productividad y competitividad en los sectores agrícola, industrial, acuícola y pesquero, bajo el enfoque de la economía circular.
b. Agenda 2030 para el Desarrollo Sostenible
Objetivo 12: Asegurar modelos sostenibles de consumo y producción.
Meta 12.8: Para el año 2030, asegurar que las personas de todo el mundo tengan la información y el conocimiento pertinentes para el desarrollo sostenible y estilos de vida en armonía con la naturaleza.
Meta 12.a: Apoyar a los países en desarrollo para que fortalezcan su capacidad científica y tecnológica para avanzar hacia modelos más sostenibles de consumo y producción.
Objetivo 15: Proteger, restablecer y promover el uso sostenible de los ecosistemas terrestres, gestionar sosteniblemente los bosques, luchar contra la desertificación, detener e invertir la degradación de las tierras y detener la pérdida de biodiversidad.
Meta 15.3: Para 2030, luchar contra la desertificación, rehabilitar las tierras y los suelos degradados, incluidas las tierras afectadas por la desertificación, la sequía y las inundaciones, y procurar lograr un mundo con efecto neutro en la degradación del suelo.
Meta 15.4:  Para 2030, asegurar la conservación de los ecosistemas montañosos, incluida su diversidad biológica, a fin de mejorar su capacidad de proporcionar beneficios esenciales para el desarrollo sostenible.
Meta 15.5: Adoptar medidas urgentes y significativas para reducir la degradación de los hábitats naturales, detener la pérdida de biodiversidad y, de aquí a 2020, proteger las especies amenazadas y evitar su extinción.
Meta 15.8: Para 2020, adoptar medidas para prevenir la introducción de especies exóticas invasoras y reducir significativamente sus efectos en los ecosistemas terrestres y acuáticos y controlar o erradicar las especies prioritarias.
c. Ley Orgánica de Tierras Rurales y Territorios-Ancestrales. Art.41</t>
  </si>
  <si>
    <t>Estimación de superficie sembrada de los cultivos: banano, palma aceitera y caña de azúcar industrial; escala 1:25.000</t>
  </si>
  <si>
    <t>Estimar la superficie plantada de los cultivos: banano, palma aceitera y caña de azúcar industrial en el territorio nacional continental, mediante la interpretación visual de imágenes satelitales, para analizar la situación agroeconómica y brindar las bases para la estructura y formulación de políticas.</t>
  </si>
  <si>
    <t>La Unidad Mínima Cartografiable (UMC) =  0.5 hectáreas.</t>
  </si>
  <si>
    <t xml:space="preserve">a. Mapa de Estimación de superficie plantada del cultivo de Banano, palma aceitera y caña de azúcar industrial en el Ecuador continental, escala 1:25.000.
b. Bases de datos geográfica, shapefile
c. Tabulados
d. Memorias técnicas
</t>
  </si>
  <si>
    <t>2018-2020</t>
  </si>
  <si>
    <t>28 de mayo de 2021</t>
  </si>
  <si>
    <t>Mapa de Cobertura y Uso de la Tierra y Sistemas Productivos, escala 1:25.000, años 2009-2015</t>
  </si>
  <si>
    <t>Generar el Mapa de Cobertura y Uso de la Tierra del Ecuador Continental, a escala 1:25.000, períodos 2009-2015, a través de la interpretación de ortofotos e imágenes satelitales, y levantamiento de información en campo.</t>
  </si>
  <si>
    <t>Unidad Mínima Cartografiable (UMC) = 1.0 hectárea.</t>
  </si>
  <si>
    <t xml:space="preserve">a. Cuerpo de agua
b. Tierra agropecuaria
c. Tierra arbustiva y herbácea
d. Tierra forestal
e. Tierra sin cobertura vegetal
f. Zona antrópica
</t>
  </si>
  <si>
    <t xml:space="preserve">a. Mapa de Cobertura y Uso de la Tierra del Ecuador continental a escala 1:25.000
b. Bases de datos geográfica, shapefile
c. Tabulados
d. Memorias técnicas
</t>
  </si>
  <si>
    <t>Esta información no dispone de periodicidad</t>
  </si>
  <si>
    <t xml:space="preserve">2009-2015; Información editada 2020 </t>
  </si>
  <si>
    <t>Agosto, 2021</t>
  </si>
  <si>
    <t>a. Plan Nacional de Desarrollo 2021-2025
Objetivo 11: Conservar, restaurar, proteger y hacer un uso sostenible de los recursos naturales.
b. Agenda 2030 para el Desarrollo Sostenible
Objetivo 12: Asegurar modelos sostenibles de consumo y producción.
Meta 12.8: Para el año 2030, asegurar que las personas de todo el mundo tengan la información y el conocimiento pertinentes para el desarrollo sostenible y estilos de vida en armonía con la naturaleza.
Meta 12.a: Apoyar a los países en desarrollo para que fortalezcan su capacidad científica y tecnológica para avanzar hacia modelos más sostenibles de consumo y producción.
Objetivo 15: Proteger, restablecer y promover el uso sostenible de los ecosistemas terrestres, gestionar sosteniblemente los bosques, luchar contra la desertificación, detener e invertir la degradación de las tierras y detener la pérdida de biodiversidad.
Meta 15.3: Para 2030, luchar contra la desertificación, rehabilitar las tierras y los suelos degradados, incluidas las tierras afectadas por la desertificación, la sequía y las inundaciones, y procurar lograr un mundo con efecto neutro en la degradación del suelo.
Meta 15.4:  Para 2030, asegurar la conservación de los ecosistemas montañosos, incluida su diversidad biológica, a fin de mejorar su capacidad de proporcionar beneficios esenciales para el desarrollo sostenible.
Meta 15.5: Adoptar medidas urgentes y significativas para reducir la degradación de los hábitats naturales, detener la pérdida de biodiversidad y, de aquí a 2020, proteger las especies amenazadas y evitar su extinción.
Meta 15.8: Para 2020, adoptar medidas para prevenir la introducción de especies exóticas invasoras y reducir significativamente sus efectos en los ecosistemas terrestres y acuáticos y controlar o erradicar las especies prioritarias.
c. Ley Orgánica de Tierras Rurales y Territorios-Ancestrales. Art.41</t>
  </si>
  <si>
    <t>Aptitudes Agrícolas del Ecuador continental</t>
  </si>
  <si>
    <t>Interpretar el medio físico natural para agrupar los terrenos en base a su capacidad productiva determinada de acuerdo a sus condiciones intrínsecas de cada unidad estudiada; misma que establece un ordenamiento en la aptitud, que van desde los cultivos sin limitaciones a cultivos con medidas de protección, pastos, bosques y sin uso agropecuario caracterizadas cada categoría de acuerdo a las limitaciones morfo pedológicas.</t>
  </si>
  <si>
    <t>a. Cultivos 
b. Pastizales
c. Asociación de categorías
d. Bosques
e. Sin uso agropecuario
f. No aplicable</t>
  </si>
  <si>
    <t xml:space="preserve">a. Mapa con las superficies de Aptitudes Agrícolas del Ecuador continental a escala 1:25.000
b. Bases de datos geográfica, shapefile
c. Tabulados
d. Memorias técnicas
</t>
  </si>
  <si>
    <t>Esta información no dispone de periodicidad puesto que se deriva del mapa geopedológico</t>
  </si>
  <si>
    <t>Esta información no dispone de periodicidad puesto que se deriva del mapa geo pedológico.</t>
  </si>
  <si>
    <t>25 de septiembre de 2019</t>
  </si>
  <si>
    <t xml:space="preserve">a. Plan Nacional de Desarrollo 2021-2025
Objetivo 3: Fomentar la productividad y competitividad en los sectores agrícola, industrial, acuícola y pesquero, bajo el enfoque de la economía circular.
b. Agenda 2030 para el Desarrollo Sostenible
Objetivo 12: Asegurar modelos sostenibles de consumo y producción.
Meta 12.8: Para el año 2030, asegurar que las personas de todo el mundo tengan la información y el conocimiento pertinentes para el desarrollo sostenible y estilos de vida en armonía con la naturaleza.
Meta 12.a: Apoyar a los países en desarrollo para que fortalezcan su capacidad científica y tecnológica para avanzar hacia modelos más sostenibles de consumo y producción.
Objetivo 15: Proteger, restablecer y promover el uso sostenible de los ecosistemas terrestres, gestionar sosteniblemente los bosques, luchar contra la desertificación, detener e invertir la degradación de las tierras y detener la pérdida de biodiversidad.
Meta 15.3: Para 2030, luchar contra la desertificación, rehabilitar las tierras y los suelos degradados, incluidas las tierras afectadas por la desertificación, la sequía y las inundaciones, y procurar lograr un mundo con efecto neutro en la degradación del suelo.
Meta 15.4:  Para 2030, asegurar la conservación de los ecosistemas montañosos, incluida su diversidad biológica, a fin de mejorar su capacidad de proporcionar beneficios esenciales para el desarrollo sostenible.
Meta 15.5: Adoptar medidas urgentes y significativas para reducir la degradación de los hábitats naturales, detener la pérdida de biodiversidad y, de aquí a 2020, proteger las especies amenazadas y evitar su extinción.
Meta 15.8: Para 2020, adoptar medidas para prevenir la introducción de especies exóticas invasoras y reducir significativamente sus efectos en los ecosistemas terrestres y acuáticos y controlar o erradicar las especies prioritarias.
c. Ley Orgánica de Tierras Rurales y Territorios-Ancestrales. Art.41
d. Compromiso Presidencial No.1 022, adquirido por el MAG con fecha, 16 de octubre de 2018.
</t>
  </si>
  <si>
    <t>Conflictos de Uso de las Tierras</t>
  </si>
  <si>
    <t>Analizar la oferta biofísica expresada por las aptitudes agrícolas, con su respectiva demanda actual que ejerce el hombre sobre los recursos naturales; referida como cobertura y uso de la tierra, el resultado de este paso, permite luego de una comparación de usos generar el mapa de conflictos, orientado a identificar áreas que se encuentran sobre utilizados y sub utilizados, los cuales generan serios problemas de degradación de los suelos y pérdida de biodiversidad. Asimismo, se orienta a la identificación de áreas en uso adecuado.</t>
  </si>
  <si>
    <t xml:space="preserve">a. Mapa de Conflictos de Uso de la Tierra del Ecuador continental a escala 1:25.000
b. Bases de datos geográfica, shapefile
c. Tabulados
d. Memorias técnicas
</t>
  </si>
  <si>
    <t>En proceso de estandarización para su difusión</t>
  </si>
  <si>
    <t>a. Página web institucional. SIPA</t>
  </si>
  <si>
    <t>a. Plan Nacional de Desarrollo 2021-2025
Objetivo 11: Conservar, restaurar, proteger y hacer un uso sostenible de los recursos naturales.
b. Ley Orgánica de Tierras Rurales y Territorios-Ancestrales. Art.41</t>
  </si>
  <si>
    <t>Carbono Orgánico en los suelos</t>
  </si>
  <si>
    <t>Cuantificar la captura de carbono dentro del suelo, lo que permite evitar la emisión de los principales gases de efecto invernadero como metano (CH4) y dióxido de carbono (CO2). Este insumo representa el contenido de carbono orgánico o stock a 30 centímetros de profundidad del suelo en los últimos años y permite hacer un seguimiento detallado al contenido de carbono orgánico.</t>
  </si>
  <si>
    <t xml:space="preserve">Resolución 1 Km </t>
  </si>
  <si>
    <t>a. Toneladas de carbono por hectáreas</t>
  </si>
  <si>
    <t>a. Archivo raster
b. Mapa de la cantidad de Carbono Orgánico en los suelos del Ecuador
c. Tabulados
d. Memorias técnicas</t>
  </si>
  <si>
    <t>14 de diciembre de 2018</t>
  </si>
  <si>
    <t xml:space="preserve">a. Plan Nacional de Desarrollo 2021-2025
Objetivo 11: Conservar, restaurar, proteger y hacer un uso sostenible de los recursos naturales.
b. Proyecto regional de cooperación de Capacitación de Mapeo de Suelos de la FAO en el marco de la Alianza Mundial por los Suelos, pilar 4.
c. Ley Orgánica de Tierras Rurales y Territorios-Ancestrales. Art.41
</t>
  </si>
  <si>
    <t>Zonificaciones Agroecológicas de Cultivos en condiciones naturales, escala 1:25000</t>
  </si>
  <si>
    <t>Generar la zonificación agroecológica de cultivos en condiciones naturales, en el Ecuador continental, mediante el análisis cartográfico de variables de suelos, relieve y clima,  como herramienta para una adecuada planificación agrícola, el ordenamiento territorial y mejoramiento de la productividad del cultivo.</t>
  </si>
  <si>
    <t xml:space="preserve">a. Aptitud óptima
b. Aptitud moderada 
c. Aptitud Marginal
d. No Apta
</t>
  </si>
  <si>
    <t xml:space="preserve">a. Mapa de Zonificación Agroecológica de cultivos en condiciones naturales en el Ecuador continental, escala 1:25.000.
b.  Bases de datos geográfica, shapefile
c. Tabulados
d. Memorias técnicas
</t>
  </si>
  <si>
    <t>2014-2020</t>
  </si>
  <si>
    <t>Varía de acuerdo al cultivo</t>
  </si>
  <si>
    <t>Instituto Nacional de Meteorología e Hidrología - INAMHI</t>
  </si>
  <si>
    <t>Dirección de Información Hidrometeorológica</t>
  </si>
  <si>
    <t xml:space="preserve">Información a diferente frecuencia temporal </t>
  </si>
  <si>
    <t>a. Anuarios meteorológicos e Hidrológicos</t>
  </si>
  <si>
    <t>a.	Portal institucional</t>
  </si>
  <si>
    <t>a. Agenda 2030 para el Desarrollo Sostenible
Objetivo 11: Lograr que las ciudades y los asentamientos humanos sean inclusivos, seguros, resilientes y sostenibles.
Objetivo 13: Adoptar medidas urgentes para combatir el cambio climático y sus efectos.
Meta 13.1: Fortalecer la resiliencia y la capacidad de adaptación a los riesgos relacionados con el clima y los desastres naturales en todos los países.
Meta 13.2: Incorporar medidas relativas al cambio climático en las políticas, estrategias y planes nacionales.
Meta 13.3: Mejorar la educación, la sensibilización y la capacidad humana e institucional respecto de la mitigación del cambio climático, la adaptación a él, la reducción de sus efectos y la alerta temprana.
b. Registro Oficial 839 de 25 mayo de 1979.</t>
  </si>
  <si>
    <t>Información cartográfica base escalas 5K, 25K</t>
  </si>
  <si>
    <t>Generar información cartográfica base oficial actualizada a escalas 5K, 25K</t>
  </si>
  <si>
    <t xml:space="preserve">Mapas geográficos
Carta topográfica
Planos
Kilómetro cuadrado
</t>
  </si>
  <si>
    <t xml:space="preserve">Local (cantones y parroquias)
Planos
</t>
  </si>
  <si>
    <t>3.2 Estadísticas regionales y zonales</t>
  </si>
  <si>
    <t xml:space="preserve">Planimetría (hidrografía, vialidad, poblados/zonas edificadas, infraestructura)
Nombres Geográficos comunes
Altimetría (curvas de nivel y puntos acotados)
</t>
  </si>
  <si>
    <t xml:space="preserve">Bases de datos geográficas
Mapas
Cartas topográficas
Planos
Documentos de divulgación 
</t>
  </si>
  <si>
    <t>Se genera y/o actualiza, según prioridades nacionales y requerimientos.</t>
  </si>
  <si>
    <t>No aplica</t>
  </si>
  <si>
    <t>Según aprobación de productos finales.</t>
  </si>
  <si>
    <t xml:space="preserve">-	Infraestructura de Datos Espaciales del IGM (Geoportal IGM  http://geoportaligm.gob.ec)
-	Pagina web oficial del IGM (http://www.geograficomilitar.gob.ec/)  
-	Redes sociales del IGM
-	Talleres y/o Eventos técnicos y de socialización
-	Oficios / Quipux
-	Material publicitario
-	Bajo pedido oficial dirigido a la máxima autoridad.
-	Información publicada a través de la Infraestructura de Datos Espaciales del IGM (Geoportal IGM:  http://www.geoportaligm.gob.ec/) las escalas 5K, 25K
</t>
  </si>
  <si>
    <t xml:space="preserve">a. Agenda 2030 para el Desarrollo Sostenible
Objetivo 9: Construir infraestructuras resilientes, promover la industrialización inclusiva y sostenible y fomentar la innovación
Objetivo 11: Lograr que las ciudades y los asentamientos humanos sean inclusivos, seguros, resilientes y sostenibles.
b. Ley de la Cartografía Nacional y su Reglamento
Demanda:
Dato Geográfico fundamental y/o básico publicado en Registro oficial No. 269 del 01 de septiembre del 2010 publicado por la SENPLADES. Actualizado en 2016.
</t>
  </si>
  <si>
    <t>Información cartográfica base escalas 50K, 100K, 250K, 500K y 1M</t>
  </si>
  <si>
    <t xml:space="preserve">Mapa geográfico
Carta topográfica
Kilómetro cuadrado
</t>
  </si>
  <si>
    <t xml:space="preserve">Nacional (país)
Regional (regiones y provincias)
Local (cantones y parroquias)
</t>
  </si>
  <si>
    <t xml:space="preserve">Planimetría (hidrografía, vialidad, poblados/zonas edificadas, infraestructura, nombres geográficos)
Altimetría (curvas de nivel y puntos acotados)
</t>
  </si>
  <si>
    <t xml:space="preserve">Bases de datos geográficas
Mapas
Cartas topográficas
Documentos de divulgación
</t>
  </si>
  <si>
    <t xml:space="preserve">-	Infraestructura de Datos Espaciales del IGM (Geoportal IGM  http://geoportaligm.gob.ec)
-	Pagina web oficial del IGM (http://www.geograficomilitar.gob.ec/)  
-	Redes sociales del IGM
-	Talleres y/o Eventos técnicos y de socialización
-	Oficios / Quipux
-	Material publicitario
-	Bajo pedido oficial dirigido a la máxima autoridad.
-	Información publicada y liberada (descargable) a través de la Infraestructura de Datos Espaciales del IGM (Geoportal IGM:  http://www.geoportaligm.gob.ec/)  las escalas 50K, 250K, 1M.
</t>
  </si>
  <si>
    <t>Marco de Referencia Geodésico Nacional</t>
  </si>
  <si>
    <t>Mantener actualizado el Marco de Referencia Geodésico Nacional</t>
  </si>
  <si>
    <t xml:space="preserve">Coordenadas (X, Y, Z)
Modelos geodésicos
</t>
  </si>
  <si>
    <t xml:space="preserve">Nacional (país)
</t>
  </si>
  <si>
    <t xml:space="preserve">Productos:
-	Elenco de coordenadas y monografías
-	Fichas técnicas estaciones REGME
Servicios:
-	Descarga de datos GNSS
-	Descarga de datos de Gravimetría
-	Servicio NTRIP
</t>
  </si>
  <si>
    <t xml:space="preserve">-	Infraestructura de Datos Espaciales del IGM (Geoportal IGM: http://www.geoportaligm.gob.ec/geodesia/)
-	Pagina web oficial del IGM (http://www.geograficomilitar.gob.ec/)  
-	Redes sociales del IGM
-	Talleres y/o Eventos técnicos y de socialización
-	Oficios / Quipux
-	Material publicitario
-	Bajo pedido oficial dirigido a la máxima autoridad.
-	Información publicada y liberada (descargable) a través de la Infraestructura de Datos Espaciales del IGM (Geoportal IGM:  http://www.geoportaligm.gob.ec/geodesia/)
</t>
  </si>
  <si>
    <t xml:space="preserve">a. Agenda 2030 para el Desarrollo Sostenible
Objetivo 9: Construir infraestructuras resilientes, promover la industrialización inclusiva y sostenible y fomentar la innovación
Objetivo 11: Lograr que las ciudades y los asentamientos humanos sean inclusivos, seguros, resilientes y sostenibles.
b. Ley de la Cartografía Nacional y su Reglamento
Demanda:
Dato Geográfico fundamental publicado en Registro oficial No. 269 del 01 de septiembre del 2010 publicado por la SENPLADES. Actualizado en 2016
</t>
  </si>
  <si>
    <t>Instituto Oceanográfico y Antártico de la Armada - INOCAR</t>
  </si>
  <si>
    <t>Meteorología marina</t>
  </si>
  <si>
    <t>Portuario, costero y marítimo</t>
  </si>
  <si>
    <t xml:space="preserve">a.	Indicadores climáticos
b.	variabilidad climática
c.	situaciones de riesgo
</t>
  </si>
  <si>
    <t xml:space="preserve">Gráficos y datos numéricos de la base de datos de la red de estaciones costeras del
INOCAR
</t>
  </si>
  <si>
    <t>Diario</t>
  </si>
  <si>
    <t>Red de estaciones meteorológicas y herramientas externas desde el año 1981 (Registro con faltantes no representativas).</t>
  </si>
  <si>
    <t>Página Web institucional y Radio Naval</t>
  </si>
  <si>
    <t>Cobertura del servicio móvil avanzado con tecnología 4G o superior</t>
  </si>
  <si>
    <t>Agencia de Regulación y Control de las Telecomunicaciones - ARCOTEL</t>
  </si>
  <si>
    <t>Identificar la población cubierta por el servicio móvil avanzado con tecnología 4G o superior, a partir de la información geográfica</t>
  </si>
  <si>
    <t>Unidad Mínima Cartografiable (UMC) = parroquial</t>
  </si>
  <si>
    <t xml:space="preserve">a.	Polígonos de cobertura del servicio móvil avanzado
b.	Información poblacional con atributos geográficos (geosectores con población)
c.	Proyección de población nacional por años
d.	Límites provinciales ajustados
</t>
  </si>
  <si>
    <t xml:space="preserve">a.	Mapa de cobertura del servicio móvil avanzado con tecnología 4G o superior, a nivel nacional  
b.	Porcentaje de población cubierta por el servicio móvil avanzado con tecnología 4G o superior
</t>
  </si>
  <si>
    <t>La información es reportada semestralmente a la ARCOTEL por parte de los prestadores del servicio móvil avanzado</t>
  </si>
  <si>
    <t xml:space="preserve">2017 – 2020 </t>
  </si>
  <si>
    <t>31 de enero del siguiente año</t>
  </si>
  <si>
    <t xml:space="preserve">a.	GPR Institucional 
b.	Informe de rendición de cuentas (MINTEL)
</t>
  </si>
  <si>
    <t>Nro.</t>
  </si>
  <si>
    <t>Agencia de Regulación y Control de Electricidad- ARCONEL</t>
  </si>
  <si>
    <t>Agencia de Regulación y Control Minera- ARCOM</t>
  </si>
  <si>
    <t>Agencia para la promoción y el control de la calidad, y la protección de usuarios y profesionales de la salud - ARCCSA</t>
  </si>
  <si>
    <t>Consejo Nacional para la Igualdad de Discapacidades - CONADIS</t>
  </si>
  <si>
    <t>Distrito Metropolitano de Quito</t>
  </si>
  <si>
    <t>Fiscalía General del Estado  - FGE</t>
  </si>
  <si>
    <t>Gobierno Autonomo Descentralizado Municipal del canton Cuenca</t>
  </si>
  <si>
    <t>Instituto de Cine y Creación Audiovisual - ICCA</t>
  </si>
  <si>
    <t>Instituto Ecuatoriano de Seguridad Social-IESS</t>
  </si>
  <si>
    <t>Instituto Nacional de Economía Popular y Solidaria - IEPS</t>
  </si>
  <si>
    <t>Instituto Nacional de Evaluación Educativa</t>
  </si>
  <si>
    <t>Ministerio de Acuacultura y Pesca-MAP</t>
  </si>
  <si>
    <t>Ministerio de Cultura y Patrimonio - MCYP</t>
  </si>
  <si>
    <t>Ministerio de Educación- MINEDUC</t>
  </si>
  <si>
    <t>Ministerio de Inclusión Económica y Social MIES</t>
  </si>
  <si>
    <t>Ministerio de Industrias y Productividad- MIPRO</t>
  </si>
  <si>
    <t>Ministerio de Turismo - MINTUR</t>
  </si>
  <si>
    <t>Ministerio del Ambiente - MAE</t>
  </si>
  <si>
    <t>Ministerio del Interior - MDI</t>
  </si>
  <si>
    <t>Ministerio del Trabajo</t>
  </si>
  <si>
    <t>Minsterio del Ambiente - MAE</t>
  </si>
  <si>
    <t>Museo Antropológico y de Arte Contemporáneo - MAAC</t>
  </si>
  <si>
    <t>Petroamazonas EP</t>
  </si>
  <si>
    <t>Secretaría de Educación Superior, Ciencia y Tecnología - SENESCYT</t>
  </si>
  <si>
    <t>Secretaría del Agua - SENAGUA</t>
  </si>
  <si>
    <t>Secretaría Técnica "Planifica Ecuador"</t>
  </si>
  <si>
    <t xml:space="preserve">Servicio Nacional de Derechos Intelectuales - SENADI </t>
  </si>
  <si>
    <t>Unidad del Registro Social</t>
  </si>
  <si>
    <t>tema</t>
  </si>
  <si>
    <t>numero</t>
  </si>
  <si>
    <t xml:space="preserve">
1.3. Educación</t>
  </si>
  <si>
    <t xml:space="preserve">
1.4. Salud</t>
  </si>
  <si>
    <t xml:space="preserve">
1.8. Justicia y crimen</t>
  </si>
  <si>
    <t xml:space="preserve">
1.9. Cultura</t>
  </si>
  <si>
    <t>1.1. Población y migración</t>
  </si>
  <si>
    <t>1.11. Uso del tiempo</t>
  </si>
  <si>
    <t>1.3. Educación</t>
  </si>
  <si>
    <t>1.4. Salud</t>
  </si>
  <si>
    <t xml:space="preserve">
2.8. Coste laboral
</t>
  </si>
  <si>
    <t>2.2 Cuentas económicas</t>
  </si>
  <si>
    <t xml:space="preserve">2.4. Estadísticas Sectoriales
</t>
  </si>
  <si>
    <t xml:space="preserve">2.4.1 Agricultura, silvicultura, pesca
</t>
  </si>
  <si>
    <t xml:space="preserve">2.4.3 Minería, manufactura y construcción
</t>
  </si>
  <si>
    <t>2.4.4 Tansporte</t>
  </si>
  <si>
    <t>2.4.5 Turismo</t>
  </si>
  <si>
    <t>2.4.6. Banca, seguros y estadísticas financieras</t>
  </si>
  <si>
    <t>3.3.1 Condiciones de vida, pobreza y problemas sociales</t>
  </si>
  <si>
    <t>3.3.6 Desarrollo Sostenible</t>
  </si>
  <si>
    <t>Total general</t>
  </si>
  <si>
    <t xml:space="preserve">
1.6 Protección Social</t>
  </si>
  <si>
    <t>1.3  Educación</t>
  </si>
  <si>
    <t>ok</t>
  </si>
  <si>
    <t xml:space="preserve">
2.4.3 Minería, manufactura, construcción</t>
  </si>
  <si>
    <t>3.1
Ambiente</t>
  </si>
  <si>
    <t>3.3.2 Género y grupos especiales de la población</t>
  </si>
  <si>
    <t>Secretaría de Derechos Humanos - SDH</t>
  </si>
  <si>
    <t>Secretaría Nacional de Planificación - SNP</t>
  </si>
  <si>
    <t>Instituto Geográfico Militar - IGM</t>
  </si>
  <si>
    <t>19 de mayo 2017</t>
  </si>
  <si>
    <t>La Ley de Estadística de 1976, en su capitulo IV, Art. 15, establece que las entidades del Sistema Estadístico Nacional (SEN) tienen el deber de: “presentar al Instituto Nacional de Estadística y Censos los proyectos de investigaciones estadísticas con sus respectivos informes, metodologías, estimaciones presupuestarias y el calendario de trabajos, para formular el Programa Nacional de Estadística". El Instituto Nacional de Estadística y Censos (INEC), en calidad de ente rector, ha formulado e implementado instrumentos de planificación estadística, con el objeto de identificar y sistematizar la información necesaria para el seguimiento de planes, programas y proyectos, en los diferentes niveles de planificación. En este sentido, se ha formulado el Programa Nacional de Estadística 2021-2025, aprobado el 20 de diciembre de 2021, por el Consejo Nacional de Estadística y Censos (CONEC).  
El INEC, consciente del compromiso que tiene el SEN, de proveer información estadística en diversas temáticas que respondan a la creciente necesidad de los usuarios, asume el compromiso de generar, actualizar y administrar el Inventario de fuentes de información, concebido como el repositorio de operaciones estadísticas, registros administrativos con potencial estadístico, y, fuentes no tradicionales, cuya ejecución es responsabilidad de las instituciones del sector público. 
A continuación, se presenta el contenido del Inventario, clasificado por sus diferentes tipos de fuentes de información.</t>
  </si>
  <si>
    <t xml:space="preserve">Las operaciones estadísticas de síntesis corresponden a la sistematización de resultados de varias operaciones estadísticas de base, derivadas y/o registros administrativos, bajo una metodología establecida (manuales o estándares internacionales), a fin de brindar un marco de análisis global respecto a un determinado tema o sector de interés. </t>
  </si>
  <si>
    <t>Son el resultado del análisis y procesamiento de datos estadísticos y administrativos que permiten realizar una predicción, a través de aplicación de diversos métodos matemáticos y modelamientos; lo descrito permite evaluar la ocurrencia probable de cualquier acontecimiento o el desarrollo de una tendencia. 
No se debe confundir el concepto de proyección con los de predicción o pronóstico. Las proyecciones muestran los cambios futuros que se pueden dar en una población si se cumplen determinados supuestos, mientras que un pronóstico representa las expectativas de eventos futuros reales.</t>
  </si>
  <si>
    <t xml:space="preserve">Los registros administrativos son una fuente de datos en “estado crudo” que las entidades generan como parte de sus funciones, que sujetos a un tratamiento pueden tener potencial estadístico; esto se logra a partir de cumplimiento de criterios que aseguren su calidad, considerando características como: base legal, periodicidad, cobertura, desagregaciones temporales y territoriales. 
Un registro administrativo es empleado para: (i) responder a solicitudes de información derivadas de agendas para el desarrollo, como por ejemplo: Plan Nacional de Desarrollo (PND) y Agenda 2030 para el Desarrollo Sostenible; (ii) requerimientos de política pública en sus diferentes niveles de planificación; (iii) facilitar la construcción de indicadores y agregados macroeconómicos; y (iv) generación de nuevas estadísticas (datos alternativos y/o complementarios a censos y encuestas). </t>
  </si>
  <si>
    <t>a. Mensual: 16o. día laboral del siguiente mes al levantamiento
 b. Trimestral (Enemdu - acumulada): último día laboral del siguiente mes al levantamiento 
 c. Anual (Enemdu-acumulada) : último día laborable de febrero</t>
  </si>
  <si>
    <t xml:space="preserve">a. Mensual: entre el octavo y décimo segundo día de cada mes
b. Anual: 10 de enero de 2021
</t>
  </si>
  <si>
    <t>a. Plan Nacional de Desarrollo 2021-2025
Objetivo 5: Proteger a las familias, garantizar sus derechos y servicios, erradicar la pobreza y promover la inclusión social.
Política 5.2: Combatir toda forma de discriminación y promover una vida libre de violencia, en especial la ejercida contra mujeres, niñez y adolescencia, adultos mayores, personas con discapacidad, personas LGBTI+ y todos aquellos en situación de vulnerabilidad.
  b. Agenda 2030 para el Desarrollo Sostenible
 Objetivo 5: Lograr la igualdad entre los géneros y empoderar a todas las mujeres y las niñas.
 Meta 5.2: Eliminar todas las formas de violencia contra todas las mujeres y las niñas en los ámbitos público y privado, incluidas la trata y la explotación sexual y otros tipos de explotación.
 Indicadores:
5.2.1: Proporción de mujeres y niñas de 15 años de edad o más que han sufrido en los 12 meses anteriores violencia física, sexual o psicológica infligida por un compañero íntimo actual o anterior, desglosada por la forma de violencia y por edad.
 5.2.2: Proporción de mujeres y niñas de 15 años de edad o más que han sufrido en los 12 meses anteriores violencia sexual infligida por otra persona que no sea un compañero íntimo, por edad y lugar del hecho.
  c. Información que alimenta a la Agenda Regional de Género. 
  d. Constitución de la República del Ecuador, Art. 66 y Art. 70
  e. Ley Orgánica Integral para Prevenir y Erradicar la Violencia de Género contra las Mujeres</t>
  </si>
  <si>
    <t>a. Plan Nacional de Desarrollo 2021-2025:
Objetivo 6: Garantizar el derecho a la salud integral, gratuita y de calidad.
Política 6.5: Modernizar el sistema de salud pública para garantizar servicios de calidad con eficiencia y transparencia.
Meta 6.5.1: Incrementar la proporción de médicos familiares que trabajan haciendo atención primaria de 1,14 a 1,71 por cada 10.000 habitantes.
Indicador 6.5.1: Tasa de Médicos Familiares en atención primaria
Meta 6.5.2: Incrementar la proporción de enfermeras que trabajan en los servicios de salud de 0,65 a 0,76 por cada médico.
Indicador 6.5.2: Tasa de enfermeras por cada médico
b. Agenda 2030 para el Desarrollo Sostenible:
Objetivo 3: Garantizar una vida sana y promover el bienestar para todos en todas las edades.
Meta 3.c: Aumentar sustancialmente la financiación de la salud y la contratación, el desarrollo, la capacitación y la retención del personal sanitario en los países en desarrollo, especialmente en los países menos adelantados y los pequeños estados insulares en desarrollo
Indicador 3.c.1: Densidad y distribución de los trabajadores sanitarios.</t>
  </si>
  <si>
    <t>a. Plan Nacional de Desarrollo 2021-2025
 Objetivo 2: Impulsar un sistema económico con reglas claras que fomente el comercio exterior, turismo, atracción de inversiones y modernización del sistema financiero nacional
 b. Agenda 2030 para el Desarrollo Sostenible
Objetivo 12: Garantizar modalidades de consumo y producción sostenibles.</t>
  </si>
  <si>
    <t>a. Plan Nacional de Desarrollo 2021-2025:
Objetivo 4: Consolidar la sostenibilidad del sistema económico social y solidario, y afianzar la dolarización.
b. Agenda 2030 para el Desarrollo Sostenible
Objetivo 8: Promover el crecimiento económico sostenido, inclusivo y sostenible, el empleo pleno y productivo y el trabajo decente para todos.
c. Código Orgánico Monetario y Financiero 
El artículo 53.1 establece que el BCE deberá: “1. Recopilar, compilar, analizar, extraer, elaborar y publicar (...) la siguiente información: las cifras correspondientes a los indicadores monetarios, financieros, crediticios y cambiarios; las estadísticas de síntesis macroeconómica del país; las tasas de interés; (...)". 
d. Estatuto Orgánico de Gestión Organizacional por Procesos del Banco Central del Ecuador
Dentro de los productos y servicios de la Gestión de previsiones macroeconómicas e indicadores de coyuntura perteneciente a la Dirección Nacional de Síntesis Macroeconómica constan: “11. Reporte de Indicadores del Ciclo Económico”.</t>
  </si>
  <si>
    <t xml:space="preserve">a. Plan Nacional de Desarrollo 2021-2025
Objetivo 4: Garantizar la gestión de las finanzas públicas de manera sostenible y transparente.
Política 4.4: Garantizar el financiamiento público sostenible minimizando los efectos en las generaciones futuras.
Meta 4.4.1: Reducir de 60,7% a 57% la deuda pública y otras obligaciones de pago con relación al Producto Interno Bruto.
b. Agenda 2030 para el Desarrollo Sostenible:
Objetivo 17: Fortalecer los medios de implementación y revitalizar la Alianza Mundial para el Desarrollo Sostenible.
Meta 17.13: Aumentar la estabilidad macroeconómica mundial, incluso mediante la coordinación y coherencia normativas.
Indicador 17.13.1: Tablero macroeconómico.
c. Ley Orgánica Reformatoria al Código Orgánico Monetario y Financiero para la Defensa de la Dolarización
Art. 45: Sustitúyase el artículo 55 del Libro 1 del Código Orgánico Monetario y Financiero, por el siguiente:
“Artículo 55.- Difusión de estadísticas de información. El Banco Central del Ecuador, publicará a través de su página web institucional con la periodicidad que determine la Gerencia General, o que las mejoras prácticas así lo requieran: 1. Estadísticas e información, con excepción de aquella que esté sujeta al régimen de confidencialidad y reserva.
</t>
  </si>
  <si>
    <t xml:space="preserve">a. Plan Nacional de Desarrollo 2021-2025:
Objetivo 2: Impulsar un sistema económico con reglas claras que fomente el comercio exterior, turismo, atracción de inversiones y modernización del sistema financiero nacional.
Política 2.1: Fortalecer vínculos comerciales con socios y países de mercados potenciales que permitan un libre comercio y la consolidación de las exportaciones no petroleras.
Meta 2.1.2:Incrementar la participación de las exportaciones no tradicionales en las exportaciones no petroleras totales del 41,16% al 48,36%.
Indicador 2.1.2: Participación de exportaciones no tradicionales en las exportaciones no petroleras.
Política 2.4: Impulsar las industrias creativas a través del fomento de las actividades culturales y puesta en valor del patrimonio.
Meta 2.4.1: Incrementar del 1,49% al 1,80% la contribución de las actividades culturales en el Producto Interno Bruto.
Indicador  2.4.1: Porcentaje de contribución de las actividades culturales al PIB.
Objetivo 4: Consolidar la sostenibilidad del sistema económico social y solidario, y afianzar la dolarización
Política 4.4: Garantizar el financiamiento público sostenible minimizando los efectos en las generaciones futuras.
Meta 4.4.1: Reducir de 60,7% a 57% la deuda pública y otras obligaciones de pago con relación al Producto Interno Bruto. 
Indicador 4.4.1: Deuda pública y otras obligaciones del SPNF como porcentaje del PIB.
Política 4.5: Generar condiciones macroeconómicas óptimas que propicien un crecimiento económico inclusivo y sostenible.
Meta 4.5.1: Alcanzar un superávit global de SPNF a 2025 de 0,35% del PIB. 
Indicador 4.5.1: Resultado Global del SPNF como porcentaje del PIB.
2. Agenda 2030 para el Desarrollo Sostenible:
Objetivo 8: Promover el crecimiento económico sostenido, inclusivo y sostenible, el empleo pleno y productivo y el trabajo decente para todos.
Meta 8.1: Mantener el crecimiento económico per capita de conformidad con las circunstancias nacionales y, en particular, un crecimiento del producto interno bruto de al menos un 7% anual en los países menos adelantados.
Indicador 8.1.1: Tasa de crecimiento anual del PIB real per cápita.
Meta 8.2: Lograr niveles más elevados de productividad económica mediante la diversificación, la modernización tecnológica y la innovación, entre otras cosas centrando la atención en sectores de mayor valor añadido y uso intensivo de mano de obra.
Indicador 8.2.1: Tasa de crecimiento anual del PIB real por persona empleada.
Meta 8.9: Para 2030, elaborar y poner en práctica políticas encaminadas a promover un turismo sostenible que cree puestos de trabajo y promueva la cultura y los productos locales.
Indicador 8.9.1: PIB generado directamente por el turismo en proporción al PIB total y a la tasa de crecimiento.
Objetivo 9: Construir infraestructuras resilientes, promover la industrialización inclusiva y sostenible y fomentar la innovación.
Meta 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
Indicador 9.2.1: Valor añadido del sector manufacturo en proporción al PIB y per cápita.
Meta 9.3: Aumentar el acceso de las pequeñas empresas industriales y otras empresas, en particular en los países en desarrollo, a los servicios financieros, incluido el acceso a créditos asequibles, y su integración en las cadenas de valor y los mercados.
Meta 9.b: Apoyar el desarrollo de tecnologías nacionales, la investigación y la innovación en los países en desarrollo, en particular garantizando un entorno normativo propicio a la diversificación industrial y la adición de valor a los productos básicos, entre otras cosas.
Objetivo 10: Reducir la desigualdad en y entre los países.
Meta 10.4: Adoptar políticas, en especial fiscales, salariales y de protección social, y lograr progresivamente una mayor igualdad.
Indicador 10.4.1: Proporción del PIB generada por el trabajo.
Objetivo 17: Fortalecer los medios de implementación y revitalizar la Alianza Mundial para el Desarrollo Sostenible.
Meta 17.1: Fortalecer la movilización de recursos internos, incluso mediante la prestación de apoyo internacional a los países en desarrollo, con el fin de mejorar la capacidad nacional para recaudar ingresos fiscales y de otra índole.
Indicador 17.1.1: Total de ingresos del gobierno en proporción al PIB, desglosado por fuente.
Meta 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
Indicador 17.4.1: Servicio de la deuda en proporción a las exportaciones de bienes y servicios.
Meta 17.13: Aumentar la estabilidad macroeconómica mundial, incluso mediante la coordinación y coherencia normativas.
Indicador: Tablero Macroeconómico.
c. Código Orgánico Monetario y Financiero
Art. 55.- “Difusión de estadísticas de información: El Banco Central del Ecuador publicará a través de su página web institucional con la periodicidad que determine la Gerencia General, o que las mejores prácticas así lo requieran:
1.         Estadísticas e información con excepción de aquella que esté sujeta al régimen de confidencialidad y reserva;
2.         La metodología aplicada en la elaboración de estadísticas de información; y,
3.         Información estadística relevante y conceptos que permitan la verificación externa de las estadísticas producidas por el Banco Central del Ecuador”.
</t>
  </si>
  <si>
    <t xml:space="preserve">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c. Código Orgánico Monetario y Financiero.
El artículo 53.1 establece que el BCE deberá: “1. Recopilar, compilar, analizar, extraer, elaborar y publicar (...) la siguiente información: las cifras correspondientes a los indicadores monetarios, financieros, crediticios y cambiarios; las estadísticas de síntesis macroeconómica del país; las tasas de interés; (...)". 
d. Estatuto Orgánico de Gestión Organizacional por Procesos del Banco Central del Ecuador
Dentro de los productos y servicios de la Gestión de previsiones macroeconómicas e indicadores de coyuntura perteneciente a la Dirección Nacional de Síntesis Macroeconómica constan: “7.  Reportes analíticos de los Indicadores Coyunturales de: Confianza Empresarial (ICE); Confianza del Consumidor (ICC); así como de Oferta y Demanda de Crédito”
</t>
  </si>
  <si>
    <t xml:space="preserve">a. Plan Nacional de Desarrollo 2021-2025
Objetivo 3: Fomentar la productividad y competitividad en los sectores agrícola, industrial, acuícola y pesquero, bajo el enfoque de la economía circular.
b. Agenda 2030:
Objetivo 2: Poner fin al hambre, lograr la seguridad alimentaria y la mejora de la nutrición y promover la agricultura sostenible.
Meta 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Indicador 2. c.1: Indicador de anomalías en los precios de los alimentos.
</t>
  </si>
  <si>
    <t>a. Plan Nacional de Desarrollo 2021-2025
Objetivo 7. Potenciar las capacidades de la ciudadanía y promover una educación innovadora, inclusiva y de calidad en todos los niveles.
Política 7.1 Garantizar el acceso universal, inclusivo y de calidad a la educación en los niveles inicial, básico y bachillerato, promoviendo la permanencia y culminación de los estudios. 
b. Agenda 2030 para el Desarrollo Sostenible
Objetivo 4: Garantizar una educación inclusiva, equitativa y de calidad y promover oportunidades de aprendizaje durante toda la vida para todos.
Meta 4.1: Para 2030, velar porque todas las niñas y todos los niños terminen los ciclos de la enseñanza primaria y secundaria, que ha de ser gratuita, equitativa y de calidad y producir resultados escolares pertinentes y eficaces.
Indicador 4.1.1: Proporción de niños, niñas y adolescentes que, a) en los cursos segundo y tercero, b) al final de la enseñanza primaria y c) al final de la enseñanza secundaria inferior, han alcanzado al menos un nivel mínimo de competencia en i) lectura y ii) matemáticas, desglosada por sexo
c. Ley Orgánica de Educación Intercultural - LOEI:
Art. 8.- Obligaciones.- Las y los estudiantes tienen las siguientes obligaciones: Literal b. Participar  en  la  evaluación  de  manera  permanente,  a  través  de  procesos  internos  y  externos que validen la calidad de la educación y el inter aprendizaje.
Art.  68.-  Sistema  Nacional  de  Evaluación  y  sus  componentes.-  El  Instituto  realizará  la evaluación  integral  interna  y  externa  del  Sistema  Nacional  de  Educación  y  establecerá  los indicadores de la calidad de la educación, que se aplicarán a través de la evaluación continua de  los  siguientes  componentes:  gestión  educativa  de  las  autoridades  educativas,  desempeño del  rendimiento  académico  de  las  y  los  estudiantes,  desempeño  de  los  directivos  y  docentes, gestión  escolar,  desempeño  institucional,  aplicación  del  currículo,  entre  otros,  siempre  de acuerdo a los estándares de evaluación definidos por la Autoridad Educativa Nacional y otros que el Instituto considere técnicamente pertinentes.
Art. 69.- Funciones y atribuciones del Instituto Nacional de Evaluación Educativa. - Serán sus principales funciones:  Literal a. Diseñar  y  aplicar  pruebas  y  otros  instrumentos  de evaluación  para  determinar  la calidad  del  desempeño  de  estudiantes, docentes  y  directivos  del  sistema  escolar,  de acuerdo con un plan estratégico de cuatro años.
d. Constitución de la República: 
Art. 346.- Existirá  una  institución pública, con  autonomía, de  evaluación integral interna y externa, que promueva la calidad de la educación.</t>
  </si>
  <si>
    <t xml:space="preserve">a. Plan Nacional de Desarrollo 2021-2025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Meta 1.1.1: Incrementar la tasa de empleo adecuado del 30,41% al 50,00%.
 Indicador 1.1.1: Tasa de empleo adecuado (15 y más años)
 Meta 1.1.2: Reducir la tasa de desempleo juvenil (entre 18 y 29 años) de 10,08% a 8,17%
 Indicador 1.1.2: Tasa de desempleo juvenil (18 a 29 años)
 Política 1.1: Crear nuevas oportunidades laborales en condiciones dignas, promover la inclusión laboral, el perfeccionamiento de modalidades contractuales, con énfasis en la reducción de brechas de igualdad y atención a grupos prioritarios, jóvenes, mujeres y personas LGBTI+.
 Meta 1.1.5: Incrementar para el 2025 la tasa acumulada de acceso al menos a la clase media alta en 30,39%.
 Indicador 1.1.5: Tasa acumulada de acceso a la clase media
 Objetivo 2: Impulsar un sistema económico con reglas claras que fomente el comercio exterior, turismo, atracción de inversiones y modernización del sistema financiero nacional
 Política 2.3: Fomentar el turismo doméstico, receptivo y sostenible a partir de la promoción, consolidación y diversificación de los productos y destinos del Ecuador, tanto a nivel nacional como internacional.
 Meta 2.3.3: Aumentar el empleo en las principales actividades turísticas de 460.498 a 495.820.
 Indicador 2.3.3: Población con empleo en las principales actividades turísticas (15 y más años de edad)
 Objetivo 5: Proteger a las familias, garantizar sus derechos y servicios, erradicar la pobreza y promover la inclusión social
 Política 5.1: Promover el ejercicio de derechos y la erradicación de la pobreza con énfasis en las personas y grupos de atención prioritaria.
 Meta 5.1.1: Reducir la tasa de pobreza extrema por ingresos de 15,44% al 10,76%.
 Indicador 5.1.1: Incidencia de pobreza extrema por ingresos
 Meta 5.1.2: Disminuir la tasa de trabajo infantil (de 5 a 14 años) de 6,10% a 4,42%.
 Indicador 5.1.2: Trabajo infantil de 5 a 14 años
 Política 5.2: Combatir toda forma de discriminación y promover una vida libre de violencia, en especial la ejercida contra mujeres, niñez y adolescencia, adultos mayores, personas con discapacidad, personas LGBTI+ y todos aquellos en situación de vulnerabilidad
 Meta 5.2.2: Reducir la brecha de empleo adecuado entre hombres y mujeres del 33,50% al 28,45%.
 Indicador 5.2.2: Brecha de empleo adecuado entre hombres y mujeres (15 y más años de edad)
 Meta 5.2.3: Reducir la brecha salarial entre hombres y mujeres del 15,34% al 11,27%.
  Indicador 5.2.3: Brecha del ingreso laboral entre hombres y mujeres
 Política 5.3: Consolidar un sistema de seguridad social universal, eficiente, transparente y sostenible, en corresponsabilidad entre el Estado, el sector privado y la ciudadanía.
 Meta 5.3.1: Incrementar el porcentaje de personas cubiertas por alguno de los regímenes de seguridad social pública contributiva del 37,56% al 41,73%.
 Indicador 5.3.1: Porcentaje de personas cubiertas por alguno de los regímenes de la seguridad social pública contributiva
 Política 5.4: Promover el acceso al hábitat seguro, saludable y a una vivienda adecuada y digna.
 Meta 5.4.1: Reducir el déficit habitacional de vivienda del 58,00% al 48,44%.
 Indicador 5.4.1: Déficit habitacional de vivienda
 Objetivo 6: Garantizar el derecho a la salud integral, gratuita y de calidad.
 Política 6.7: Fomentar el tiempo libre dedicado a actividades físicas que contribuyan a mejorar la salud de la población.
 Meta 6.7.1: Reducir la prevalencia de actividad física insuficiente en la población de niñas, niños y jóvenes (5-17 años) del 88,21% al 83,21%.
 Indicador 6.7.1: Prevalencia de actividad física insuficiente en niños y jóvenes (5-17 años)
 Meta 6.7.2: Reducir la prevalencia de actividad física insuficiente en la población adulta (18-69 años) del 17,80% al 13,00%.
 Indicador 6.7.2: Prevalencia de actividad física insuficiente en adultos (18-69 años)
 Meta 6.7.3: Reducir el tiempo de comportamiento sedentario en un día normal de 120 minutos a 114 minutos en la población de niñas, niños y jóvenes (5-17 años).
 Indicador 6.7.3: Mediana (en minutos) de comportamiento sedentario durante un día normal en niños y jóvenes (5-17 años)
 Meta 6.7.4: Reducir el tiempo de comportamiento sedentario en un día normal de 150 minutos a 143 minutos en la población adulta (18-69 años).
 Indicador 6.7.4: Mediana (en minutos) de comportamiento sedentario durante un día normal en adultos (18-69 años)
 Objetivo 7: Potenciar las capacidades de la ciudadanía y promover una educación innovadora, inclusiva y de calidad en todos los niveles.
 Política 7.1: Garantizar el acceso universal, inclusivo y de calidad a la educación en los niveles inicial, básico y bachillerato, promoviendo la permanencia y culminación de los estudios.
 Meta 7.1.1: Incrementar el porcentaje de personas entre 18 y 29 años con bachillerato completo de 69,75% a 77,89%.
 Indicador 7.1.1: Porcentaje de personas entre 18 y 29 años de edad con bachiller Investigadores cada mil integrantes de la Población Económicamente Activa
 Meta 7.4.4. Incrementar el número de investigadores por cada 1.000 habitantes de la Población Económicamente Activa de 0,55 a 0,75.
 Indicador 7.4.4: Investigadores cada mil integrantes de la Población Económicamente Activa
 Objetivo 8: Generar nuevas oportunidades y bienestar para las zonas rurales, con énfasis en pueblos y nacionalidades.
 Política 8.1: Erradicar la pobreza y garantizar el acceso universal a servicios básicos y la conectividad en las áreas rurales, con pertinencia territorial.
 Meta 8.1.2: Reducir de 70% a 55% la pobreza multidimensional rural, con énfasis en pueblos y nacionalidades y poblaciones vulnerables.
  Indicador 8.1.2: Tasa de pobreza multidimensional en el área rural
 Objetivo 14: Fortalecer las capacidades del Estado con énfasis en la administración de justicia y eficiencia en los procesos de regulación y control, con independencia y autonomía
 Política 14.3: Fortalecer la implementación de las buenas prácticas regulatorias que garanticen la transparencia, eficiencia y competitividad del Estado
 Meta 14.3.2: Aumentar el índice de percepción de calidad de los servicios públicos de 6,10 a 8,00.
 Indicador 14.3.2: Índice de percepción de la calidad de los servicios públicos en general
  b. Agenda 2030 para el Desarrollo Sostenible
  Objetivo 1: Poner fin a la pobreza en todas sus formas en todo el mundo
  Meta 1.1: Para el año 2030, erradicar la pobreza extrema para todas las personas en el mundo, actualmente medida por un ingreso por persona inferior a 1,25 dólares de los Estados Unidos al día.
 Indicador 1.1.1: Proporción de la población que vive por debajo del umbral internacional de la pobreza, desglosada por sexo, edad, situación laboral y ubicación geográfica (urbana o rural).
 Meta 1.2: Para 2030, reducir al menos a la mitad la proporción de hombres, mujeres y niños de todas las edades que viven en la pobreza en todas sus dimensiones con arreglo a las definiciones nacionales.
 Indicador 1.2.1: Proporción de la población que vive por debajo del umbral nacional de la pobreza, desglosada por sexo y edad.
 Indicador 1.2.2: Proporción de hombres, mujeres y niños de todas las edades que viven en la pobreza en todas sus dimensiones, con arreglo a las definiciones nacionales.
 Meta 1.4: Para el año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Indicador 1.4.1. Proporción de la población que vive en hogares con acceso a servicios básicos
Objetivo 4:   Garantizar una educación inclusiva, equitativa y de calidad y promover oportunidades de aprendizaje durante toda la vida para todos.
Meta 4.3: Para 2030, asegurar el acceso en condiciones de igualdad para todos los hombres y las mujeres a una formación técnica, profesional y superior de calidad, incluida la enseñanza universitaria.
Indicador 4.3.1:  Tasa de participación de los jóvenes y adultos en la enseñanza y formación académica y no académica en los últimos 12 meses, desglosada por sexo.
Meta 4.4: Para 2030, aumentar sustancialmente el número de jóvenes y adultos que tienen las competencias necesarias, en particular técnicas y profesionales, para acceder al empleo, el trabajo decente y el emprendimiento.
Indicador 4.4.1: Proporción de jóvenes y adultos con competencias en tecnología de la información y las comunicaciones (TIC), desglosada por tipo de competencia técnica.
Objetivo 5: Lograr la igualdad entre los géneros y empoderar a todas las mujeres y las niñas.
Meta 5.b: Mejorar el uso de la tecnología instrumental, en particular la tecnología de la información y las comunicaciones, para promover el empoderamiento de la mujer.
Indicador 5.b.1: Proporción de personas que poseen un teléfono móvil, desglosada por sexo.
Objetivo 6: Garantizar la disponibilidad de agua y su gestión sostenible y el saneamiento para todos
 Meta 6.1: Para 2030, lograr el acceso universal y equitativo al agua potable, a un precio asequible para todos
 Indicador 6.1.1: Proporción de la población que utiliza servicios de suministro de agua potable gestionados sin riesgos
 Meta 6.2: Para 2030, lograr el acceso equitativo a servicios de saneamiento e higiene adecuados para todos y poner fin a la defecación al aire libre, prestando especial atención a las necesidades de las mujeres y las niñas y las personas en situaciones vulnerables
 Indicador 6.2.1: Proporción de la población que utiliza: a) servicios de saneamiento gestionados sin riesgos y b) instalaciones para el lavado de manos con agua y jabón
 Objetivo 7: Garantizar el acceso a una energía asequible, segura, sostenible y moderna para todos
 Meta 7.1: Para 2030, garantizar el acceso universal a servicios de energía asequibles, confiables y modernos
 Indicador 7.1.1: Proporción de la población que tiene acceso a la electricidad
 Objetivo 8: Promover el crecimiento económico sostenido, inclusivo y sostenible, el empleo pleno y productivo y el trabajo decente para todos
 Meta 8.2: Lograr niveles más elevados de productividad económica mediante la diversificación, la modernización tecnológica y la innovación, entre otras cosas centrando la atención en sectores de mayor valor añadido y uso intensivo de mano de obra
 Indicador 8.2.1. Tasa de crecimiento anual del PIB real por persona empleada
 Meta 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Indicador 8.3.1: Proporción de empleo informal con respecto al empleo total, desglosada por sector y sexo
 Meta 8.5: Para 2030, lograr el empleo pleno y productivo y garantizar un trabajo decente para todos los hombres y mujeres, incluidos los jóvenes y las personas con discapacidad, y la igualdad de remuneración por trabajo de igual valor.
 Indicadores:
 8.5.1: Ingreso medio por hora de mujeres y hombres empleados, desglosado por ocupación, edad y personas con discapacidad
 8.5.2: Tasa de desempleo, desglosada por sexo, edad y personas con discapacidad.
 Meta 8.6: Para 2020, reducir sustancialmente la proporción de jóvenes que no están empleados y no cursan estudios ni reciben capacitación.
 Indicador 8.6.1: Proporción de jóvenes (de 15 a 24 años) que no estudian, no tienen trabajo ni reciben capacitación.
 Objetivo 9: Construir infraestructuras resilientes, promover la industrialización inclusiva y sostenible y fomentar la innovación
 Meta 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
 Indicador 9.2.2: Empleo del sector manufacturero en proporción al empleo total
  Objetivo 10: Reducir la desigualdad en y entre los países
 Meta 10.1: Para 2030, lograr progresivamente y mantener el crecimiento de los ingresos del 40% más pobre de la población a una tasa superior a la media nacional
 Indicador 10.1.1: Tasas de crecimiento de los gastos o ingresos de los hogares per cápita entre el 40% más pobre de la población y la población total
 Meta 10.2: Para 2030, potenciar y promover la inclusión social, económica y política de todas las personas, independientemente de su edad, sexo, discapacidad, raza, etnia, origen, religión o situación económica u otra condición
 Indicador 10.2.1: Proporción de personas que viven por debajo del 50% de la mediana de los ingresos, desglosada por edad, sexo y personas con discapacidad.
 Objetivo 17: Fortalecer los medios de implementación y revitalizar la Alianza Mundial para el Desarrollo Sostenible
 Meta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
 Indicador 17.8.1: Proporción de personas que usan Internet
  </t>
  </si>
  <si>
    <t xml:space="preserve">
a. Plan Nacional de Desarrollo 2021-2025
Objetivo 3: Fomentar la productividad y competitividad en los sectores agrícola, industrial, acuícola y pesquero, bajo el enfoque de la economía circular.
Política 3.2: Impulsar la soberanía y seguridad alimentaria para satisfacer la demanda nacional.
Meta 3.2.1: Incrementar de 85,97% al 86,85% la participación de los alimentos producidos en el país en el consumo de los hogares ecuatorianos.
Indicador 3.2.1: Tasa de participación de los alimentos.
b. Agenda 2030 para el Desarrollo Sostenible:
Objetivo 2: Poner fin al hambre, lograr la seguridad alimentaria y la mejora de la nutrición y promover la agricultura sostenible
Meta 2.1: Para 2030, poner fin al hambre y asegurar el acceso de todas las personas, en particular los pobres y las personas en situaciones vulnerables, incluidos los lactantes, a una alimentación sana, nutritiva y suficiente durante todo el año
c. Ley de Soberanía Alimentaria</t>
  </si>
  <si>
    <t xml:space="preserve">a. Plan Nacional de Desarrollo 2021-2025
Objetivo 3: Fomentar la productividad y competitividad en los sectores agrícola, industrial, acuícola y pesquero, bajo el enfoque de la economía circular.
b. Agenda 2030 para el Desarrollo Sostenible:
Objetivo 2: Poner fin al hambre, lograr la seguridad alimentaria y la mejora de la nutrición y promover la agricultura sostenible.
Meta 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Indicador 2. c.1: Indicador de anomalías en los precios de los alimentos.
c. Decreto Ejecutivo No. 115 del 20 octubre de 2009 y Decreto Ejecutivo No. 1615 del 14 marzo de 2009.
</t>
  </si>
  <si>
    <t xml:space="preserve">a. Plan Nacional de Desarrollo 2021-2025
Objetivo 1: Incrementar y fomentar, de manera inclusiva, las oportunidades de empleo y las condiciones laborales.
Política 1.1: Crear nuevas oportunidades laborales en condiciones dignas, promover la inclusión laboral, el perfeccionamiento de modalidades contractuales, con énfasis en la reducción de brechas de igualdad y atención a grupos prioritarios, jóvenes, mujeres y personas LGBTI+.
Meta 1.1.4: Aumentar el número de personas con discapacidad y/o sustitutos insertados en el sistema laboral de 70.273 a 74.547.
Indicador 1.1.4: Número de personas con discapacidad y/o sustitutos insertados en el sistema laboral.
b. Agenda 2030 para el Desarrollo Sostenible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Objetivo 10: Reducir la desigualdad en y entre los países.
Meta 10.2: Para 2030, potenciar y promover la inclusión social, económica y política de todas las personas, independientemente de su edad, sexo, discapacidad, raza, etnia, origen, religión o situación económica u otra condición.
Objetivo 16: Promover sociedades pacíficas e inclusivas para el desarrollo sostenible, facilitar el acceso a la justicia para todos y crear instituciones eficaces, responsables e inclusivas a todos los niveles.
Meta 16.7: Garantizar la adopción de decisiones inclusivas, participativas y representativas que respondan a las necesidades a todos los niveles.
Indicador 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
c.        Ley Orgánica de Discapacidades,Artículos 48 y 53
d.        Acuerdo Ministerial MDT-2018-180
</t>
  </si>
  <si>
    <t xml:space="preserve">a. Plan Nacional de Desarrollo 2021-2025 
Objetivo 6.  Garantizar el derecho a la salud integral, gratuita y de calidad.
b. Agenda 2030 para el Desarrollo Sostenible
Objetivo 3: Garantizar una vida sana y promover el bienestar para todos en todas las edades
Meta 3.3: Para 2030, poner fin a las epidemias del SIDA, la tuberculosis, la malaria y las enfermedades tropicales desatendidas y combatir la hepatitis, las enfermedades transmitidas por el agua y otras enfermedades transmisibles
c.        Acuerdo Ministerial 725-1162: Norma: Modelo de Atención Integral de Salud 
</t>
  </si>
  <si>
    <t xml:space="preserve">a. Plan Nacional de Desarrollo 2021-2025
Objetivo 6.  Garantizar el derecho a la salud integral, gratuita y de calidad.
Política 6.1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
Meta 6.1.5. Incrementar las personas que conocen su estado serológico y se encuentran en tratamiento para VIH del 89% al 92%.
Indicador 6.1.5. Porcentaje de personas que viven con VIH que conocen su estado serológico y se encuentran en tratamiento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Acuerdo ministerial 2687 - 21 de diciembre de 2012
</t>
  </si>
  <si>
    <t xml:space="preserve">a. Plan Nacional de Desarrollo 2021 -2025
Objetivo 11. Conservar, restaurar, proteger y hacer un uso sostenible de los recursos naturales. 
b. Agenda de Desarrollo 2030 - Objetivos de Desarrollo Sostenible
Objetivo 12: Asegurar modelos sostenibles de consumo y producción.
Meta 12.8: Para el año 2030, asegurar que las personas de todo el mundo tengan la información y el conocimiento pertinentes para el desarrollo sostenible y estilos de vida en armonía con la naturaleza.
Objetivo 13: Adoptar medidas urgentes para combatir el cambio climático y sus efectos.
Meta 13.2: Incorporar medidas relativas al cambio climático en las políticas, estrategias y planes nacionales.
Meta 13.3: Mejorar la educación, la sensibilización y la capacidad humana e institucional respecto de la mitigación del cambio climático, la adaptación a él, la reducción de sus efectos y la alerta temprana.
Meta 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
c.        Política Ambiental Nacional
Estrategia 2: Fortalecer capacidades ciudadanas para el manejo sustentable de los recursos naturales.
d.        Política 1.6.6.3 Gestión del conocimiento.
e.        Código Orgánico del Ambiente 
Artículo 15.- De los instrumentos del Sistema Nacional Descentralizado de Gestión Ambiental. Para el ejercicio de la gestión ambiental se implementarán los instrumentos previstos en la Constitución, este Código y la normativa vigente, en concordancia con los lineamientos y directrices que establezca la Autoridad Ambiental Nacional, según corresponda, entre los cuales se encuentran:
1.        La educación ambiental;
Artículo 16.- De la educación ambiental.
</t>
  </si>
  <si>
    <t>a. Plan Nacional de Desarrollo 2021 -2025
Objetivo 9: Garantizar la seguridad ciudadana, orden público y gestión de riesgos. 
b. Convención de las Naciones Unidas contra la Delincuencia Organizada Transnacional y sus protocolos
c. COIP: Art. 448 y art. 449
d. COESCOP:Art.  7, Art. 61, Art. 68 y Art. 70</t>
  </si>
  <si>
    <t xml:space="preserve">a. Plan Nacional de Desarrollo 2021-2025
Objetivo 8: Generar nuevas oportunidades y bienestar para las zonas rurales, con énfasis en pueblos y nacionalidades
Política 8.2: Garantizar el acceso a la educación en el área rural con pertinencia territorial. 
Meta 8.2.3: Implementar el Modelo de Sistema de Educación Intercultural Bilingüe (MOSEIB), en el 5,41% de instituciones del Sistema de Educación Intercultural Bilingüe.
Indicador 8.2.3: Porcentaje de Instituciones del Sistema de Educación Intercultural Bilingüe en los que se implementa el MOSEIB
b.        Agenda 2030
Objetivo 4: Garantizar una educación inclusiva, equitativa y de calidad y promover oportunidades de aprendizaje durante toda la vida para todos.
</t>
  </si>
  <si>
    <t>a. Plan Nacional de Desarrollo 2021 - 2025 
Objetivo 4: Garantizar la gestión de las finanzas públicas de manera sostenible y transparente.  
Objetivo 14. Fortalecer las capacidades del Estado con énfasis en la administración de justicia y eficiencia de los procesos de regulación y control, con independencia económica.
Política 14.2: Potenciar las capacidades de los distintos niveles de gobierno para el cumplimiento de los objetivos nacionales y la prestación de servicios de calidad.
Meta 14.2.1: Los GAD municipales incrementan su capacidad operativa de 18,03 a 22,03 puntos en promedio. 
Indicador 14.2.1: Índice de capacidad operativa –ICO (Municipal)
Meta 14.2.2: Los GAD provinciales incrementan su capacidad operativa de 18,89 a 22,87 puntos en promedio. 
Indicador 14.2.2: Índice de capacidad operativa –ICO (Provincial)
b.  Agenda 2030 para el Desarrollo Sostenible
Objetivo 16: Promover sociedades pacíficas e inclusivas para el desarrollo sostenible, facilitar el acceso a la justicia para todos y crear instituciones eficaces, responsables e inclusivas a todos los niveles.
Meta 16.6: Crear instituciones eficaces, responsables y transparentes a todos los niveles.
c. Resolución N° 002-CNC-2017. Consejo Nacional de Competencias, respecto a la Metodología de Cálculo del Índice de Cumplimiento de Metas – ICM, de 15 de mayo de 2017.
d.	Constitución de la República del Ecuador. 
Art. 272: La distribución de los recursos entre los gobiernos autónomos descentralizados será regulada por la ley, conforme a los siguientes criterios: 
1. Tamaño y densidad de la población. 
2. Necesidades básicas insatisfechas, jerarquizadas y consideradas en relación con la población residente en el territorio de cada uno de los gobiernos autónomos descentralizados. 
3. Logros en el mejoramiento de los niveles de vida, esfuerzo fiscal y administrativo, y cumplimiento de metas del Plan Nacional de Desarrollo y del plan de desarrollo del gobierno autónomo descentralizado. 
4. El número de kilómetros existentes, planificados y proyectados de vías rurales correspondientes al territorio y jurisdicción del gobierno autónomo descentralizado provincial.
e.	Código Orgánico de Organización Territorial, Autonomía y Descentralización – COOTAD. Artículos 192 y 193.</t>
  </si>
  <si>
    <t>a. Plan Nacional de Desarrollo 2021-2025
Objetivo 7: Potenciar las capacidades de la ciudadanía y promover una educación innovadora, inclusiva y de calidad en todos los niveles.
Política 7.2: Promover la modernización y eficiencia del modelo educativo por medio de la innovación y el uso de herramientas tecnológicas.
Meta 7.2.1: Incrementar el porcentaje de instituciones educativas fiscales con cobertura de internet con fines pedagógicos de 41,93% a 65,92%. 
Indicador 7.2.1: Porcentaje de Instituciones Educativas del sostenimiento fiscal con acceso a internet con fines pedagógicos
b. Agenda 2030
Objetivo 4: Garantizar una educación inclusiva, equitativa y de calidad y promover oportunidades de aprendizaje durante toda la vida para todos.
Meta 4.a: Construir y adecuar instalaciones escolares que respondan a las necesidades de los niños y las personas discapacitadas y tengan en cuenta las cuestiones de género, y que ofrezcan entornos de aprendizaje seguros, no violentos, inclusivos y eficaces para todos.
Indicador 4.a.1: Proporción de escuelas que ofrecen servicios básicos, desglosada por tipo de servicio.</t>
  </si>
  <si>
    <t xml:space="preserve">a. Plan Nacional de Desarrollo 2021-2025
Objetivo 7: Potenciar las capacidades de la ciudadanía y promover una educación innovadora, inclusiva y de calidad en todos los niveles.
Política 7.3: Erradicar toda forma de discriminación, negligencia y violencia en todos los niveles del ámbito educativo, con énfasis en la violencia sexual contra la niñez y adolescencia.
Meta 7.3.1: Incrementar el porcentaje de respuesta a la atención de víctimas de violencia para que cuenten con un plan de acompañamiento pasando de 67,60% a 95,00%.
Indicador 7.3.1: Porcentaje de víctimas de violencia sexual detectados en el ámbito educativo que cuentan con plan de acompañamiento.
b. Agenda 2030
Objetivo 5: Lograr la igualdad entre los géneros y empoderar a todas las mujeres y las niñas.
Meta 5.2: Eliminar todas las formas de violencia contra todas las mujeres y las niñas en los ámbitos público y privado, incluidas la trata y la explotación sexual y otros tipos de explotación.
Objetivo 16: Promover sociedades pacíficas e inclusivas para el desarrollo sostenible, facilitar el acceso a la justicia para todos y crear instituciones eficaces, responsables e inclusivas a todos los niveles.
Meta 16.1: Reducir considerablemente todas las formas de violencia y las tasas de mortalidad conexas en todo el mundo.
Meta 16.2: Poner fin al maltrato, la explotación, la trata, la tortura y todas las formas de violencia contra los niños.
</t>
  </si>
  <si>
    <t xml:space="preserve">a. Plan Nacional de Desarrollo 2021-2025
Objetivo 1: Incrementar y fomentar, de manera inclusiva, las oportunidades de empleo y las condiciones laborales.
Objetivo 2: Impulsar un sistema económico con reglas claras que fomente el comercio exterior, turismo, atracción de inversiones y modernización del sistema financiero nacional. 
b. Agenda 2030 para el Desarrollo Sostenible
Objetivo 2. Impulsar un sistema económico con reglas claras que fomente el comercio exterior, turismo, atracción de inversiones y modernización del sistema financiero nacional.
Política 2.1: Fortalecer vínculos comerciales con socios y países de mercados potenciales que permitan un libre comercio y la consolidación de las exportaciones no petroleras.
Política 2.2: Promover un adecuado entorno de negocios que permita la atracción de inversiones y las asociaciones público-privadas.
Objetivo 4: Objetivo 4: Garantizar la gestión de las finanzas públicas de manera sostenible y transparente.
Política 4.2: Fomentar un sistema tributario simple, progresivo, equitativo y eficiente, que evite la evasión y elusión fiscal y genere un crecimiento económico sostenido.
Política 4.4: Garantizar el financiamiento público sostenible minimizando los efectos en las generaciones futuras.
Política 4.5:  Generar condiciones macroeconómicas óptimas que propicien un crecimiento económico inclusivo y sostenible.
Política 4.6: Consolidar y afianzar la dolarización a través de la implementación de medidas de política económica y financiera que contribuyan a la sostenibilidad de la balanza de pagos.
Objetivo 14: Objetivo 14. Fortalecer las capacidades del Estado con énfasis en la administración de justicia y eficiencia en los procesos de regulación y control, con independencia y autonomía. 
Política 14.3: Fortalecer la implementación de las buenas prácticas regulatorias que garanticen la transparencia, eficiencia y competitividad del Estado.
c. Reglamento  a la Ley de RUC, Art. 19
Art. 19.- Del carácter de la información.- La información establecida por el Servicio de Rentas Internas mediante Resolución de carácter general, es de carácter público, y será publicada en su página web institucional; mientras que la información que se registra en la base de datos es confidencial y será de uso exclusivo para fines de la Administración Tributaria.
</t>
  </si>
  <si>
    <t xml:space="preserve">a.	 Plan Nacional de Desarrollo 2021-2025 
Objetivo 3: Fomentar la productividad y competividad en los sectores agrícola, industrial, acuícola y pesquero, bajo el enfoque de la economía circular.
Política 3.3: Fomentar la asociatividad productiva que estimule la participación de los ciudadanos en los espacios de producción y comercialización.
Meta 3.3.1: Incrementar del 4% al 25% el porcentaje de productores asociados, registrados como Agricultura Familiar Campesina que se vinculan a sistemas de comercialización.
Indicador 3.3.1: Porcentaje de productores asociados, registrados como Agricultura Familiar Campesina que se vinculan a sistemas de comercialización.
b. Agenda 2030 para el Desarrollo Sostenible
Objetivo 2:  Poner fin al hambre, lograr la seguridad alimentaria y la mejora de la nutrición y promover la agricultura sostenible.
Meta 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Meta 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Objetivo 12: Garantizar modalidades de consumo y producción sostenibles
Meta 12.2: Para 2030, lograr la gestión sostenible y el uso eficiente de los recursos naturales.
Objetivo 15: Proteger, restablecer y promover el uso sostenible de los ecosistemas terrestres, gestionar sosteniblemente los bosques, luchar contra la desertificación, detener e invertir la degradación de las tierras y detener la pérdida de biodiversidad.
Meta 15.1: Para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
Meta 15.3: Para 2030, luchar contra la desertificación, rehabilitar las tierras y los suelos degradados, incluidas las tierras afectadas por la desertificación, la sequía y las inundaciones, y procurar lograr un mundo con efecto neutro en la degradación del suelo.
Meta 15.4:  Para 2030, asegurar la conservación de los ecosistemas montañosos, incluida su diversidad biológica, a fin de mejorar su capacidad de proporcionar beneficios esenciales para el desarrollo sostenible.
Meta 15.5: Adoptar medidas urgentes y significativas para reducir la degradación de los hábitats naturales, detener la pérdida de biodiversidad y, de aquí a 2020, proteger las especies amenazadas y evitar su extinción.
Meta 15.6: Promover la participación justa y equitativa en los beneficios derivados de la utilización de los recursos genéticos y promover el acceso adecuado a esos recursos, según lo convenido internacionalmente.
Meta 15.8: Para 2020, adoptar medidas para prevenir la introducción de especies exóticas invasoras y reducir significativamente sus efectos en los ecosistemas terrestres y acuáticos y controlar o erradicar las especies prioritarias.
</t>
  </si>
  <si>
    <t xml:space="preserve">a.	 Plan Nacional de Desarrollo 2021-2025 
Objetivo 3: Fomentar la productividad y competividad en los sectores agrícola, industrial, acuícola y pesquero, bajo el enfoque de la economía circular.
Política 3.3: Fomentar la asociatividad productiva que estimule la participación de los ciudadanos en los espacios de producción y comercialización.
Meta 3.3.2: Incrementar en 2.750 mujeres rurales que se desempeñan como promotoras de sistemas de producción sostenibles.
Indicador 3.3.2: Mujeres  rurales  de  la  AFC  que  se  desempeñan  como  promotoras  de  sistemas  de producción sustentable y sostenible.
b. Agenda 2030 para el Desarrollo Sostenible
Objetivo 2:  Poner fin al hambre, lograr la seguridad alimentaria y la mejora de la nutrición y promover la agricultura sostenible.
Meta 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Meta 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
Objetivo 8: Promover el crecimiento económico sostenido, inclusivo y sostenible, el empleo pleno y productivo y el trabajo decente para todos.
Meta 8.5: Para 2030, lograr el empleo pleno y productivo y garantizar un trabajo decente para todos los hombres y mujeres, incluidos los jóvenes y las personas con discapacidad, y la igualdad de remuneración por trabajo de igual valor.
Objetivo 12: Garantizar modalidades de consumo y producción sostenibles
Meta 12.2: Para 2030, lograr la gestión sostenible y el uso eficiente de los recursos naturales.
Objetivo 15: Proteger, restablecer y promover el uso sostenible de los ecosistemas terrestres, gestionar sosteniblemente los bosques, luchar contra la desertificación, detener e invertir la degradación de las tierras y detener la pérdida de biodiversidad.
Meta 15.1: Para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
Meta 15.3: Para 2030, luchar contra la desertificación, rehabilitar las tierras y los suelos degradados, incluidas las tierras afectadas por la desertificación, la sequía y las inundaciones, y procurar lograr un mundo con efecto neutro en la degradación del suelo.
Meta 15.4:  Para 2030, asegurar la conservación de los ecosistemas montañosos, incluida su diversidad biológica, a fin de mejorar su capacidad de proporcionar beneficios esenciales para el desarrollo sostenible.
Meta 15.5: Adoptar medidas urgentes y significativas para reducir la degradación de los hábitats naturales, detener la pérdida de biodiversidad y, de aquí a 2020, proteger las especies amenazadas y evitar su extinción.
Meta 15.6: Promover la participación justa y equitativa en los beneficios derivados de la utilización de los recursos genéticos y promover el acceso adecuado a esos recursos, según lo convenido internacionalmente.
Meta 15.8: Para 2020, adoptar medidas para prevenir la introducción de especies exóticas invasoras y reducir significativamente sus efectos en los ecosistemas terrestres y acuáticos y controlar o erradicar las especies prioritarias.
</t>
  </si>
  <si>
    <t xml:space="preserve">a. Plan Nacional de Desarrollo 2021-2025
Objetivo 13: Promover la gestión integral de los recursos hídricos.
13.3 Política: Promover la gestión sostenible del recurso hídrico en todos sus usos y aprovechamientos.
13.3.1Indicador: Población con acceso a agua apta para consumo humano
Política 13.2 Promover la gestión sostenible del recurso hídrico en todos sus usos y aprovechamientos.
Meta 13.2.1: Incrementar las autorizaciones para uso y aprovechamiento del recurso hídrico, de 500 a 12.000.
Indicador 13.2.1: Superficie potencial de riego y drenaje con factibilidad técnica.
b. Agenda de Desarrollo 2030- Objetivos de Desarrollo Sostenible
Objetivo 6: Garantizar la disponibilidad de agua y su gestión sostenible y el saneamiento para todos.
Meta 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c. Ley Orgánica de Recursos Hídricos, Usos y Aprovechamiento del Agua (LORHUyA)
d. Política Ambiental Nacional
 Política II: Uso Eficiente de Recursos Estratégicos para el Desarrollo Sustentable: Agua, Aire, Suelo y Biodiversidad
Estrategia 1: Manejar integralmente los ecosistemas.
Estrategia 3: Implementar el capítulo ambiental en el Plan de Ordenamiento Territorial Nacional.
e. Código Orgánico del Ambiente.
Artículo 61.- De las servidumbres ecológicas voluntarias y obligatorias.
f. Constitución de la República del Ecuador 
Artículo 12: dispone que el agua es un derecho humano fundamental e irrenunciable, que constituye patrimonio nacional estratégico de uso público, inalienable, imprescriptible, inembargable y que por lo tanto es esencial para la vida;
Artículo 276, número 4: establece que uno de los objetivos del régimen de desarrollo será recuperar y conservar la naturaleza y mantener un ambiente sano y sustentable que garantice a las personas y colectividades el acceso equitativo, permanente y de calidad al agua, aire y suelo, y a los beneficios de los recursos del subsuelo y del patrimonio natural.
Artículo 411: dispone que el Estado garantizará la conservación, recuperación y manejo integral de los recursos hídricos, cuencas hidrográficas y caudales ecológicos asociados al ciclo hidrológico. Se regulará toda actividad que pueda
afectar la calidad y cantidad de agua, y el equilibrio de los ecosistemas, en especial en las fuentes y zonas de recarga de agua. La sustentabilidad de los ecosistemas y el consumo humano serán prioritarios en el uso y aprovechamiento del agua.
</t>
  </si>
  <si>
    <t xml:space="preserve">a. Plan Nacional de Desarrollo 2021 - 2025
Objetivo 11: Conservar, restaurar, proteger y hacer un uso sostenible de los recursos naturales 
Política 11.1: Promover la protección y conservación de los ecosistemas y su biodiversidad; así como, el patrimonio natural y genético nacional. 
Meta 11.1.1. Mantener la proporción de territorio nacional bajo conservación o manejo ambiental en 16,45%. 
Indicador 11.1.1: Proporción de territorio nacional bajo conservación o manejo ambiental 
b. Agenda de Desarrollo 2030 - Objetivos de Desarrollo Sostenible 
Objetivo 14: Conservar y utilizar sosteniblemente los océanos, los mares y los recursos marinos para el desarrollo sostenible
Meta 14.5: Para 2020, conservar al menos el 10% de las zonas costeras y marinas, de conformidad con las leyes nacionales y el derecho internacional y sobre la base de la mejor información científica disponible
Indicador 14.5.1: Cobertura de las zonas protegidas en relación con las zonas marinas
Objetivo 15: Proteger, restablecer y promover el uso sostenible de los ecosistemas terrestres, gestionar sosteniblemente los bosques, luchar contra la desertificación, detener e invertir la degradación de las tierras y detener la pérdida de biodiversidad
Meta 15.1: Para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
Indicador 15.1.2: Proporción de lugares importantes para la diversidad biológica terrestre y del agua dulce que forman parte de zonas protegidas, desglosada por tipo de ecosistema.
c. Estrategia Nacional de Biodiversidad 2015-2030, 
Objetivo Estratégico 2. 
Política 2.
d. Convenio sobre la Diversidad Biológica (CDB) - Metas AICHI
Objetivo Estratégico B, Meta 5
e. Convención sobre la Protección del Patrimonio Cultural y Natural Mundial
Artículo 4.
f. Iniciativa Latinoamericana y Caribeña para el Desarrollo Sostenible (ILAC). Indicador 1.2.1.1: Proporción de áreas terrestres y marinas protegidas.
g. Política Ambiental Nacional
Política 2: Usar eficientemente los recursos estratégicos para el desarrollo sustentable: agua, aire, suelo y biodiversidad. 
Estrategia 1: Manejar integralmente los ecosistemas.
Estrategia 2: Conservación y uso sustentable del Patrimonio Natural, basado en la distribución justa y equitativa de sus beneficios. 
h. Código Orgánica del Ambiente 
i. Libro Segundo, Título I de la conservación de la biodiversidad
</t>
  </si>
  <si>
    <t xml:space="preserve">a. Plan Nacional de Desarrollo 2021-2025
Objetivo 12: Fomentar modelos de desarrollo sostenibles aplicando medidas de adaptación y mitigación al Cambio Climático 
Política 12.2: Promover modelos circulares que respeten la capacidad de carga de los ecosistemas oceánicos, marino-costeros y terrestres, permitiendo su recuperación; así como, la reducción de la contaminación y la presión sobre los recursos naturales e hídricos. 
Indicador 12.2.2: Brecha entre Huella Ecológica y Biocapacidad per cápita.
b. Agenda de Desarrollo 2030 Objetivos de Desarrollo Sostenible
Objetivos 6: Garantizar la disponibilidad de agua y su gestión sostenible y el saneamiento para todos
Meta 6.5: Para 2030, poner en práctica la gestión integrada de los recursos hídricos a todos los niveles, incluso mediante la cooperación transfronteriza, según proceda 
Objetivo 11: Lograr que las ciudades y los asentamientos humanos sean inclusivos, seguros, resilientes y sostenibles.
Meta 11.4: Redoblar los esfuerzos para proteger y salvaguardar el patrimonio cultural y natural del mundo.
Objetivo 12: Garantizar modalidades de consumo y producción sostenibles.
Meta 12.2: De aquí a 2030, lograr la gestión sostenible y el uso eficiente de los recursos naturales.
c. Política Ambiental Nacional
Estrategia 1: Incorporar la variable ambiental en el modelo económico y en las finanzas públicas.
</t>
  </si>
  <si>
    <t xml:space="preserve">a. Plan Nacional de Desarrollo 2021-2025
Objetivo 12. Fomentar modelos de desarrollo sostenibles aplicando medidas de adaptación y mitigación al Cambio Climático
b. Agenda 2030 para el Desarrollo Sostenible:
Objetivo 11: Lograr que las ciudades y los asentamientos humanos sean inclusivos, seguros, resilientes y sostenibles
Meta 11.b: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
Objetivo 13: Adoptar medidas urgentes para combatir el cambio climático y sus efectos 
Metas:
13.2:Incorporar medidas relativas al cambio climático en las políticas, estrategias y planes nacionales
13.3:Mejorar la educación, la sensibilización y la capacidad humana e institucional respecto de la mitigación del cambio climático, la adaptación a él, la reducción de sus efectos y la alerta temprana
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capitalizando lo antes posible
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
c. Política Ambiental Nacional
POLÍTICA 3. Gestionar la adaptación al cambio climático para disminuir la vulnerabilidad social, económica y ambiental.
Estrategia 1. Mitigar los impactos del cambio climático y otros eventos naturales y antrópicos en la población y en los ecosistemas.
Estrategia 2. Implementar el manejo integral del riesgo para hacer frente a los eventos extremos asociados al cambio climático.
d. Código Orgánico del Ambiente 
Artículo 248.- Fines. Los fines del Estado en materia de cambio climático.
Artículo 249.- Prioridades en la gestión del cambio climático. Las medidas y acciones para la gestión del cambio climático, considerarán prioritariamente reducir y minimizar las afectaciones causadas a las personas en situación de riesgo, grupos de atención prioritaria y con niveles de pobreza, a la infraestructura, proyectos nacionales y estratégicos, a los sectores productivos, a los ecosistemas y a la biodiversidad.
</t>
  </si>
  <si>
    <t xml:space="preserve">a. Plan Nacional de Desarrollo 2021-2025
Objetivo 12. Fomentar modelos de desarrollo sostenibles aplicando medidas de adaptación y mitigación al Cambio Climático.
Política 12.2: Promover modelos circulares que respeten la capacidad de carga de los ecosistemas oceánicos, marino-costeros y terrestres, permitiendo su recuperación; así como, la reducción de la contaminación y la presión sobre los recursos naturales e hídricos..
Meta 12.2.1. Incrementar de 0% a 20% la recuperación de los residuos y/o desechos en el marco de la aplicación de las políticas de responsabilidad extendida al productor.
Indicador 12.2.1: Residuos o desechos recuperados en el marco de la aplicación de la política de responsabilidad extendida del productor.
b. Agenda de Desarrollo  2030- Objetivos de Desarrollo Sostenible
Objetivo 12: Garantizar modalidades de consumo y producción sostenibles.
Meta  12.5: Para 2030, disminuir de manera sustancial la generación de desechos mediante políticas de prevención, reducción, reciclaje y reutilización.
c. Acuerdo Ministerial 021 
Instructivo para la gestión integral de desechos plásticos de uso agrícola; 022 Instructivo para la gestión integral  de pilas usadas; 098 Instructivo para la gestión integral de neumáticos usados; y 191 Instructivo de aplicación del principio de responsabilidad extendida establecido en el reglamento para la prevención y control de la contaminación por sustancias químicas peligrosas, desechos peligrosos y especiales, para equipos celulares en desuso.
d. Política Ambiental Nacional 
Objetivo 4. Promover un medio ambiente sano y sustentable y garantizar el acceso seguro al agua, aire y suelo.
Política 2. Uso Eficiente de Recursos Estratégicos para el Desarrollo Sustentable: Agua, Aire, Suelo, Biodiversidad y Forestal.
Política 4. Prevención, control y disminución de la contaminación ambiental para mejorar la calidad de vida.
Estrategia 3. Implementar mecanismos de extracción/explotación sustentable de recursos naturales renovables y no renovables." Se concentra en las actividades de extracción de recursos, principalmente temas petroleros y mineros. Al mejorar la tecnología de explotación, se reducen a la vez los pasivos ambientales históricos de su explotación, pero sobre todo se previenen los conflictos socio-ambientales.
e. Código Orgánico del Ambiente 
Art. 7. - Deberes comunes del Estado y las personas. Son de interés público y por lo tanto deberes del Estado y de todas las personas, comunas, comunidades, pueblos y nacionalidades y colectivos. Literal 4 Prevenir, evitar y reparar de forma integral los daños y pasivos ambientales y sociales.
Artículo 190.- De la calidad ambiental para el funcionamiento de los ecosistemas. Las actividades que causen riesgos o impactos ambientales en el territorio nacional deberán velar por la protección y conservación de los ecosistemas y sus componentes bióticos y abióticos, de tal manera que estos impactos no afecten a las dinámicas de las poblaciones y la regeneración de sus ciclos vitales, estructura, funciones y procesos evolutivos, o que impida su restauración.
Política del Sector Hidrocarburos 
Estrategia: Impulsar políticas, planes y proyectos para el tratamiento de pasivos ambientales y sociales generados en las operaciones del sector.
</t>
  </si>
  <si>
    <t>a. Plan Nacional de Desarrollo 2021-2015
Objetivo 11. Conservar, restaurar, proteger y hacer un uso sostenible de los recursos naturales
b. Agenda 2030 para el Desarrollo Sostenible
Objetivo 11: Lograr que las ciudades y los asentamientos humanos sean inclusivos, seguros, resilientes y sostenibles.
Objetivo 13: Adoptar medidas urgentes para combatir el cambio climático y sus efectos .
Meta 13.1: Fortalecer la resiliencia y la capacidad de adaptación a los riesgos relacionados con el clima y los desastres naturales en todos los países.
Meta 13.2: Incorporar medidas relativas al cambio climático en las políticas, estrategias y planes nacionales.
Meta 13.3: Mejorar la educación, la sensibilización y la capacidad humana e institucional respecto de la mitigación del cambio climático, la adaptación a él, la reducción de sus efectos y la alerta temprana.
c. Solas (Convenio internacional para la seguridad de la vida humana        en        el        mar)
https://www.mitma.es/recursos_mfom/pdf/3AE70A73-89B9
-4A0B-8F46-E59F7511419A/121750/SOLASCAPITULOV
SEGURIDADENLANAVEGACION.pdf
d. OMM (Organización Meteorológica Mundial) https://library.wmo.int/doc_num.php?explnum_id=5471
e. OMI (Organización Marítima Internacional) https://iho.int/mtg_docs/com_wg/CPRNW/WWNWS_Publi cations_&amp;_Documents/Spanish/S-MSC_Circ1403.pdf
f. ERFEN (Estudio Regional del Fenómeno El Niño)</t>
  </si>
  <si>
    <t>Número de casos de substancies estupefacientes sujetas a fiscalización depositados</t>
  </si>
  <si>
    <t>a. Coordinación
 b. Provincia 
 c. Zona
 d. Distrito
 e. Circuito
 f. Longitud 
 g. Latitud
 h. Caso Número
 i. Tipo SCSF 
 j. SCSF
 k. Fecha Aprehensión
 l. Fecha Depósito
 m. Peso Bruto
 n. Peso Neto
 o. Procesado
 p. Tipo</t>
  </si>
  <si>
    <t>a. Plan Nacional de Desarrollo 2021 -2025
 Objetivo 9: Garantizar la seguridad ciudadana, orden público y gestión de riesgos. 
 b. Agenda 2030 para el Desarrollo Sostenible
 Objetivo 16: Promover sociedades pacíficas e inclusivas para el desarrollo sostenible, facilitar el acceso a la justicia para todos y crear instituciones eficaces, responsables e inclusivas a todos los niveles.
 Meta 16.10: Garantizar el acceso público a la información y proteger las libertades fundamentales, de conformidad con las leyes nacionales y los acuerdos internacionales.
 Indicador 16.10.1: Número de casos verificados de homicidio, secuestro, desaparición forzada, detención arbitraria y tortura de periodistas, miembros asociados de los medios de comunicación, sindicalistas y defensores de los derechos humanos, en los 12 meses anteriores.
Objetivo 10: Reducir la desigualdad en y entre los países
Meta 10.7: Facilitar la migración y la movilidad ordenadas, seguras, regulares y responsables de las personas, incluso mediante la aplicación de políticas migratorias planificadas y bien gestionadas
Indicadores 10.7.3: Número de personas muertas o desaparecidas en el proceso de migración hacia un destino internacional
 c. Constitución de la República del Ecuador (2008)
 Art. 66.- Se reconoce y garantizará a las personas:
 Numeral 3, literal C: La prohibición de la tortura, la desaparición forzada y los tratos y penas crueles, inhumanos o degradantes.
 d. Código Orgánico Integral Penal
 Artículo 84.- Desaparición forzada.- La o el agente del Estado o quien actúe con su consentimiento, que por cualquier medio, someta a privación de libertad a una persona, seguida de la falta de información o de la negativa a reconocer dicha privación de libertad o de informar sobre el paradero o destino de una persona, con lo cual se impida el ejercicio de garantías constitucionales o legales.
 Art. 585.- Reserva de la Investigación:
 3. En los casos de desaparición de personas, no se podrá concluir la investigación hasta que la persona aparezca o se cuente con los elementos necesarios para formular una imputación por el delito correspondiente, fecha desde la cual empezarán los plazos de prescripción.
 e. Resolución sobre “Las personas dadas por desaparecidas”
 f. Protocolo de actuación para la búsqueda, investigación y localización de personas desaparecidas pérdidas o extraviadas.
 g. Declaración sobre la protección de todas las personas contra las desapariciones forzadas.</t>
  </si>
  <si>
    <t>a. Plan Nacional de Desarrollo 2021 -2025
Objetivo 9: Garantizar la seguridad ciudadana, orden público y gestión de riesgos. 
Meta 1.9: Erradicar toda forma de discriminación, desigualdad y violencia, particularmente el machismo y la homofobia, a través de la modificación de patrones sociales y culturales que las naturalizan y perpetúan, para propiciar un ambiente seguro.
 b. Agenda 2030 para el Desarrollo Sostenible
 Objetivo 5: Lograr la igualdad entre los géneros y empoderar a todas las mujeres y las niñas
 Meta: 5.2: Eliminar todas las formas de violencia contra todas las mujeres y las niñas en los ámbitos público y privado, incluidas la trata y la explotación sexual y otros tipos de explotación
 Indicador 5.2.1: Proporción de mujeres y niñas de 15 años de edad o más que han sufrido en los 12 meses anteriores violencia física, sexual o psicológica infligida por un compañero íntimo actual o anterior, desglosada por la forma de violencia y por edad.
 Indicador 5.2.2: Proporción de mujeres y niñas de 15 años de edad o más que han sufrido en los 12 meses anteriores violencia sexual infligida por otra persona que no sea un compañero.
 Objetivo 8: Promover el crecimiento económico sostenido, inclusivo y sostenible, el empleo pleno y productivo y el trabajo decente para todos.
 Meta 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
 Indicador 8.7.1: Proporción y número de niños de entre 5 y 17 años que realizan trabajo infantil, desglosada por sexo y edad.
 Objetivo 11: Lograr que las ciudades y los asentamientos humanos sean inclusivos, seguros, resilientes y sostenibles.
 Meta 11.7: Para 2030, proporcionar acceso universal a zonas verdes y espacios públicos seguros, inclusivos y accesibles, en particular para las mujeres y los niños, las personas de edad y las personas con discapacidad.
 Indicador 11.7.2: Proporción de personas víctimas de violencia física o acoso sexual, desglosada por sexo, edad, grado de discapacidad y lugar del hecho, en los doce meses anteriores.
 Objetivo 16: Promover sociedades pacíficas e inclusivas para el desarrollo sostenible, facilitar el acceso a la justicia para todos y crear instituciones eficaces, responsables e inclusivas a todos los niveles
 Meta: 16.1: Reducir considerablemente todas las formas de violencia y las tasas de mortalidad conexas en todo el mundo.
 Indicador 16.1.3: Proporción de la población sometida a violencia física, psicológica o sexual en los 12 meses anteriores
 Meta 16.2: Poner fin al maltrato, la explotación, la trata y todas las formas de violencia y tortura contra los niños
 Indicador 16.2.1: Proporción de niños de 1 a 17 años que sufrieron algún castigo físico o agresión psicológica por los cuidadores en el mes anterior
 Indicador 16.2.3: Proporción de mujeres y hombres jóvenes de 18 a 29 años de edad que habían sufrido violencia sexual antes de cumplir los 18 años
  Meta 16.3: Promover el estado de derecho en los planos nacional e internacional y garantizar la igualdad de acceso a la justicia para todos.
 Indicador 16.3.1: Proporción de las víctimas de violencia en los 12 meses anteriores que notificaron su victimización a las autoridades competentes u otros mecanismos de resolución de conflictos reconocidos oficialmente.
 c. Constitución de la República del Ecuador: 
 Artículo 35.- Las personas adultas mayores, niñas, niños y adolescentes, mujeres embarazadas, personas con discapacidad, personas privadas de libertad y quienes adolezcan de enfermedades catastróficas o de alta complejidad, recibirán atención prioritaria y especializada en los ámbitos público y privado. La misma atención prioritaria recibirán las personas en situación de riesgo, las víctimas de violencia doméstica y sexual, maltrato infantil, desastres naturales o antropogénicos. El Estado prestará especial protección a las personas en condición de doble vulnerabilidad.
 Artículo 44.- El Estado, la sociedad y la familia promoverán de forma prioritaria el desarrollo integral de las niñas, niños y adolescentes, y asegurarán el ejercicio pleno de sus derechos; se atenderá al principio de su interés superior y sus derechos prevalecerán sobre los de las demás personas.
 Las niñas, niños y adolescentes tendrán derecho a su desarrollo integral, entendido como proceso de crecimiento, maduración y despliegue de su intelecto y de sus capacidades, potencialidades y aspiraciones, en un entorno familiar, escolar, social y comunitario de afectividad y seguridad. Este entorno permitirá la satisfacción de
 sus necesidades sociales, afectivo-emocionales y culturales, con el apoyo de políticas intersectoriales nacionales y locales.
 Artículo 45.- Las niñas, niños y adolescentes gozarán de los derechos comunes del ser humano, además de los específicos de su edad. El Estado reconocerá y garantizará la vida, incluido el cuidado y protección desde la concepción.
 Las niñas, niños y adolescentes tienen derecho a la integridad física y psíquica; a su identidad, nombre y ciudadanía; a la salud integral y nutrición; a la educación y cultura, al deporte y recreación; a la seguridad social; a tener una familia y disfrutar de la convivencia familiar y comunitaria; a la participación social; al respeto de su
 libertad y dignidad; a ser consultados en los asuntos que les afecten; a educarse de manera prioritaria en su idioma y en los contextos culturales propios de sus pueblos y nacionalidades; y a recibir información acerca de sus progenitores o familiares ausentes, salvo que fuera perjudicial para su bienestar.
 El Estado garantizará su libertad de expresión y asociación, el funcionamiento libre de los consejos estudiantiles y demás formas asociativas.
 Artículo 46.- El Estado adoptará medidas que aseguren a las niñas, niños y adolescentes atención y protección.
 Artículo 66.- Derechos de libertad, reconoce y garantizará los derechos a las personas.
 Artículo 70.- El Estado formulará y ejecutará políticas para alcanzar la igualdad entre mujeres y hombres, a través del mecanismo especializado de acuerdo con la ley, e incorporará el enfoque de género en planes y programas, y brindará asistencia técnica para su obligatoria aplicación en el sector público.
 Artículo 78.- Las víctimas de infracciones penales gozarán de protección especial, se les garantizará su no re victimización, particularmente en la obtención y valoración de las pruebas, y se las protegerá de cualquier amenaza u otras formas de intimidación.
 Se adoptarán mecanismos para una reparación integral que incluirá, sin dilaciones, el conocimiento de la verdad de los hechos y la restitución, indemnización, rehabilitación, garantía de no repetición y satisfacción del derecho violado.
 Se establecerá un sistema de protección y asistencia a víctimas, testigos y participantes procesales.
 d. Código Orgánico Integral Penal – COIP:
 Artículo 155.- Violencia contra la mujer o miembros del núcleo familiar. - Se considera violencia toda acción que consista en maltrato, físico, psicológico o sexual ejecutado por un miembro de la familia en contra de la mujer o demás integrantes del núcleo familiar.
 Artículo 156.- Violencia física contra la mujer o miembros del núcleo familiar. - La persona que, como manifestación de violencia contra la mujer o miembros del núcleo familiar, cause lesiones, será sancionada con las mismas penas previstas para el delito de lesiones aumentadas en un tercio.
 Artículo 157.- Violencia psicológica contra la mujer o miembros del núcleo familiar.- La persona que, como manifestación de violencia contra la mujer o miembros del núcleo familiar, cause perjuicio en la salud mental por actos de perturbación, amenaza, manipulación, chantaje, humillación, aislamiento, vigilancia, hostigamiento o control de creencias, decisiones o acciones, será sancionada de la siguiente manera:1. Si se provoca daño leve que afecte cualquiera de las dimensiones del funcionamiento integral de la persona, en los ámbitos cognoscitivos, afectivos, somáticos, de comportamiento y de relaciones, sin que causen impedimento en el desempeño de sus actividades cotidianas, será sancionada con pena privativa de libertad de treinta a sesenta días.2. Si se afecta de manera moderada en cualquiera de las áreas de funcionamiento personal, laboral, escolar, familiar o social que cause perjuicio en el cumplimiento de sus actividades cotidianas y que por tanto requiere de tratamiento especializado en salud mental, será sancionado con pena de seis meses a unaño.3. Si causa un daño psicológico severo que aún con la intervención especializada no se ha logrado revertir, será sancionada con pena privativa de libertad de uno a tres años.
 Artículo 158.- Violencia sexual contra la mujer o miembros del núcleo familiar. - La persona que, como manifestación de violencia contra la mujer o un miembro del núcleo familiar, se imponga a otra y la obligue a tener relaciones sexuales u otras prácticas análogas, será sancionada con las penas previstas en los delitos contra la integridad sexual y reproductiva.
 e. Contravención de violencia contra la mujer o miembros del núcleo familiar.
 Artículo 159.- Violencia contra la mujer o miembros del núcleo familiar. - La persona que hiera, lesione o golpee a la mujer o miembros del núcleo familiar, causándole lesiones o incapacidad que no pase de tres días, será sancionada con pena privativa de libertad de siete a treinta días. 
 Artículo 441.- Víctima. - Se consideran víctimas, para efectos de aplicación de las normas de este Código, a las Siguientes personas:
 2. Quien ha sufrido agresión física, psicológica, sexual o cualquier tipo de daño o perjuicio de sus derechos por el cometimiento de una infracción penal.
 3. La o el cónyuge o pareja en unión libre, incluso en parejas del mismo sexo; ascendientes o descendientes dentro del segundo grado de consanguinidad o primero de afinidad de las personas señaladas en el numeral anterior.
 4. Quienes compartan el hogar de la persona agresora o agredida, en casos de delitos contra la integridad sexual y reproductiva, integridad personal o de violencia contra la mujer o miembros del núcleo familiar.
 Artículo 166.- Acoso sexual.- La persona que solicite algún acto de naturaleza sexual, para sí o para un tercero, prevaliéndose de situación de autoridad laboral, docente, religiosa o similar, sea tutora o tutor, curadora o curador, ministros de culto, profesional de la educación o de la salud, personal responsable en la atención y cuidado del paciente o que mantenga vínculo familiar o cualquier otra forma que implique subordinación de la víctima, con la amenaza de causar a la víctima o a un tercero, un mal relacionado con las legítimas expectativas que pueda tener en el ámbito de dicha relación, será sancionada con pena privativa de libertad de uno a tres años.
 Cuando la víctima sea menor de dieciocho años de edad o persona con discapacidad o cuando la persona no pueda comprender el significado del hecho o por cualquier causa no pueda resistirlo.
 Artículo 170.- Abuso sexual. - La persona que, en contra de la voluntad de otra, ejecute sobre ella o la obligue a ejecutar sobre sí misma u otra persona, un acto de naturaleza sexual, sin que exista penetración o acceso carnal.
 Artículo 171.- Violación. - Es violación el acceso carnal, con introducción total o parcial del miembro viril, por vía oral, anal o vaginal; o la introducción, por vía vaginal o anal, de objetos, dedos u órganos distintos al miembro viril, a una persona de cualquier sexo.
 e. Tratado Internacional: Convención Interamericana para prevenir, sancionar y erradicar la violencia contra la mujer, (Convención De Belem Do Para).
 f. Convención sobre la eliminación de todas las formas de discriminación contra la mujer – CEDAW.
 g. Convención Iberoamericana de los derechos de los jóvenes.
 h. Código de la Niñez y Adolescencia.</t>
  </si>
  <si>
    <t>Fecha de Creación SGDP
 Nombre_Usuario_Atendido
 id_usuario_cedula
 id_usuario_pasaporte
 genero_usuario
 etnia_usuario
 ocupacion_usuario
 pais_usuario
 fecha_nacimiento_usuario
 edad_usuario
 Discapacidad
 Celular
 telefono_convencional
 correo_electrónico
 id_contraparte_cedula
 id_contraparte_pasaporte
 genero_contraparte
 etnia_contraparte
 ocupacion_contraparte
 pais_contraparte
 fecha_nacimiento_contraparte
 edad_contraparte
 idLineaServicio
 Materia
 linea_servicio
 idTema
 Tema
 tipo_delito
 Delito
 EsTentativa
 TipoActividad
 idActividad
 Actividad
 Resultado_Actividad
 fecha_registro_actividad_sistema
 fecha:registro_actividad
 cedula_defensor
 nombre_defensor
 Titular
 Institución
 Nroexpediente
 unidad_administrativa
 CodigoProvincia
 Provincia
 CodigoCiudad
 Ciudad
 fecha_asignacion_sistema
 anio_asignacion_sistema
 mes_asignacion_sistema
 dia_asignacion_sistema
 fecha_asignacion_manual
 linea_servicio_homologada
 violencia_genero
 tipo_usuario
 Regional
 Región
 Defensas
 Tipo
 tipo_servicio</t>
  </si>
  <si>
    <t>Estadísticas del Servicio de Atención para Personas Adultas Mayores</t>
  </si>
  <si>
    <t xml:space="preserve">Bajo pedido institucional </t>
  </si>
  <si>
    <t>a. Plan Nacional de Desarrollo 2021 - 2025
Objetivo 9: Garantizar la seguridad ciudadana, orden público y gestión de riesgos. 
Política 9.2: Fortalecer la seguridad de los sistemas de transporte terrestre y aéreo, promoviendo ambientes seguros. 
Meta 9.2.1: Disminuir la tasa de mortalidad por accidentes de tránsito, in situ, de 12,62 a 11,96, por cada 100.000 habitantes.
Indicador 9.2.1: Tasa de mortalidad por accidentes de tránsito (por cada 100.000 habitantes) in situ.
b. Agenda 2030 para el Desarrollo Sostenible
Objetivo 3:  Garantizar una vida sana y promover el bienestar para todos en todas las edades
Meta 3.6: Para 2020, reducir a la mitad el número de muertes y lesiones causadas por accidentes de tráfico en el mundo
Objetivo 11: Lograr que las ciudades y los asentamientos humanos sean inclusivos, seguros, resilientes y sostenibles.
Meta 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</si>
  <si>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a. Plan Nacional de Desarrollo 2021-2025
Objetivo 2: Impulsar un sistema económico con reglas claras que fomente el comercio exterior, turismo, atracción de inversiones y modernización del sistema financiero nacional.
b. Agenda 2030 para el Desarrollo Sostenible
Objetivo 8: Promover el crecimiento económico sostenido, inclusivo y sostenible, el empleo pleno y productivo y el trabajo decente para todos.
c. Ley Orgánica de Defensa del Consumidor (IPC)
Art. 52.- "Elaboración de índices: El INEC o el Organismo que haga sus veces elaborará mensualmente, en base de criterios netamente técnicos, el Índice Oficial de Inflación, el Índice de Precios al Productor y el Índice de Precios al Consumidor".
d. Ley Orgánica de Régimen Especial de la Provincia de Galápagos (LOREG), 2015 (IPCEG) 
Disposición General Cuarta. - “(…) las remuneraciones de los trabajadores del sector público y privado de la provincia de Galápagos se pagarán con un incremento que se calculará multiplicando el índice de precios anual al consumidor con respecto a los precios del Ecuador continental”.
e. Código Orgánico de la Producción, Comercio e Inversiones
Título II, artículo 8. “Salario Digno.- El salario digno mensual es el que cubra al menos las necesidades básicas de la persona trabajadora así como las de su familia, y corresponde al costo de la canasta básica familiar dividido para el número de perceptores del hogar. El costo de la canasta básica familiar y el número de perceptores del hogar serán determinados por el organismo rector de las estadísticas y censos nacionales oficiales del país, de manera anual, lo cual servirá de base para la determinación del salario digno establecido por el Ministerio de Relaciones laborales…”.
f. Constitución de la República del Ecuador del 2008
Vigesimoquinta disposición transitoria en la cual se señala que la revisión anual del salario básico se realizará con carácter progresivo hasta alcanzar el salario digno y que tenderá a ser equivalente al costo de la CFB.</t>
  </si>
  <si>
    <t>a. Siniestros de tránsito, fallecidos en sitio y lesionados por provincia 
siniestros de tránsito, fallecidos en sitio y lesionados por cantones
siniestros de tránsito, fallecidos en sitio y lesionados por causas probables
d. Siniestros de tránsito, fallecidos en sitio y lesionados por zonas de planificación
e. Siniestros de tránsito, fallecidos en sitio y lesionados por tipo de siniestro
f.Siniestros de tránsito, fallecidos en sitio y lesionados por día y hora
g.Coordenadas geográficas del siniestro.
h.Siniestros de tránsito, fallecidos en sitio y lesionados por dirección
i.Siniestros de tránsito, fallecidos en sitio y lesionados por área (urbano - rural)
j. Siniestros de tránsito, fallecidos en sitio y lesionados por género
k. Siniestros de tránsito, fallecidos en sitio y lesionados por ripo de vehículo
l. Siniestros de tránsito, fallecidos en sitio y lesionados por ente de control
m. Siniestros de tránsito, fallecidos en sitio y lesionados por edad</t>
  </si>
  <si>
    <t>a. Plan Nacional de Desarrollo 2021-2025
Objetivo 14. Fortalecer las capacidades del Estado con énfasis en la administración de justicia y eficiencia en los procesos de regulación y control, con independencia y autonomía. 
Política 14.2: Potenciar las capacidades de los distintos niveles de gobierno para el cumplimiento de los objetivos nacionales y la prestación de servicios con calidad.
Meta 14.2.1: Los GAD municipales incrementan su capacidad operativa de 18,03 a 22,03 puntos en promedio. 
Indicador 14.2.1: Índice de Capacidad Operativa – ICO (Municipal)
Meta 14.2.2: Los GAD provinciales incrementan su capacidad operativa de 18,89 a 22,87 puntos en promedio. 
Indicador 14.2.2: Índice de Capacidad Operativa – ICO (Provincial)
b. Agenda 2030 para el Desarrollo Sostenible
Objetivo 16: Promover sociedades pacíficas e inclusivas para el desarrollo sostenible, facilitar el acceso a la justicia para todos y crear instituciones eficaces, responsables e inclusivas a todos los niveles
Metas:
16.6: Crear instituciones eficaces, responsables y transparentes a todos los niveles
16.a: Fortalecer las instituciones nacionales pertinentes, incluso mediante la cooperación internacional, con miras a crear capacidad a todos los niveles, en particular en los países en desarrollo, para prevenir la violencia y combatir el terrorismo y la delincuencia
c. Tratado internacional
Convención Interamericana Contra la Corrupción, Artículo III Medidas preventivas, numeral 11
Convención de las Naciones Unidas Contra la Corrupción: Artículos 5 - Políticas y prácticas de prevención de la corrupción, 13 - Participación de la sociedad
d. Ley Orgánica de Participación Ciudadana, Capítulo Segundo artículos del 88 al 95
e. Ley Orgánica del Consejo de Participación Ciudadana y Control Social, Capítulo I artículo 5, y del 9 al 12.
 f. Ley Orgánica de Participación Ciudadana, Capítulo Segundo artículos del 88 al 95
 g. Ley Orgánica del Consejo de Participación Ciudadana y Control Social, Capítulo I artículo 5, y del 9 al 12. 
 h. Resolución No. CPCCS-PLE-SG-069-2021-476
 i. Constitución de la República Art. 208</t>
  </si>
  <si>
    <t>Generar información a través de reportería  de las actividades  sistemáticas  y consistentes  de  la validación, enrolamiento, impresióna del documentos de viaje</t>
  </si>
  <si>
    <t xml:space="preserve">a. Zona de planificación
b. Misiones Diplomáticas Ecuatorianas en el Exterior
</t>
  </si>
  <si>
    <t>a. Plan Nacional de Desarrollo 2021-2025
Objetivo 2. Impulsar un sistema económico con reglas claras que fomente el comercio exterior, turismo, atracción de inversiones y modernización del sistema financiero nacional 
Política 2.4. Impulsar las industrias creativas a través del fomento de las actividades culturales y puesta en valor del patrimonio.      
b. Agenda 2030 para el Desarrollo Sostenible
Objetivo 11: Lograr que las ciudades y los asentamientos humanos sean inclusivos, seguros, resilientes y sostenibles
Meta 11.4: Redoblar los esfuerzos para proteger y salvaguardar el patrimonio cultural y natural del mundo
c. Ley Orgánica De Cultura, 
Art. 9.- Del Sistema Integral de Información Cultural. El Sistema Integral de Información Cultural tiene como objetivo recopilar, sintetizar, difundir y poner en valor la información del ámbito cultural y patrimonial, generada por las entidades públicas, privadas o comunitarias, la comunidad artística y la ciudadanía en general.
El Sistema Integral de Información Cultural es una herramienta de visibilización y fortalecimiento del sector, de afirmación de la naturaleza profesional de quienes trabajan en la cultura y el arte, ya sean creadores, productores, gestores, técnicos o trabajadores que ejerzan diversos oficios en el sector. Es asimismo un medio para conseguir la mejora de la organización, la integración y la interrelación de los profesionales de la cultura y el arte, la facilitación de los procesos, formalización y profesionalización de las actividades y emprendimientos, planificación y construcción de las políticas públicas.
El ente rector de la Cultura y el Patrimonio utilizará las herramientas e infraestructura informática disponible a través de las entidades del sector público para generar, fortalecer y actualizar el Sistema Integral de Información Cultural.
El Sistema Integral de Información Cultural será gestionado, administrado y custodiado por el Ministerio de Cultura y el Patrimonio y, se regirá por la normativa que se emita para el efecto.
d. Acuerdo Ministerial No. DM-2019-140</t>
  </si>
  <si>
    <t>Identificar la cantidad de operadores de insumos agropecuarios registrados a nivel nacional</t>
  </si>
  <si>
    <t>a. Razón social
b. Ubicación
d. Tipo de operación</t>
  </si>
  <si>
    <t>Identificar la cantidad de almacenes de expendio de insumos agropecuarios registrados a nivel nacional</t>
  </si>
  <si>
    <t>a. Razón Social
b. Ubicación</t>
  </si>
  <si>
    <t>a. Plan Nacional de Desarrollo 2021-2025
Objetivo 6.  Garantizar el derecho a la salud integral, gratuita y de calidad. 
Política 6.5 Modernizar el sistema de salud pública para garantizar servicios de calidad con eficiencia y transparencia.
b. Agenda 2030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Ley Orgánica de Salud.
d. Decreto Ejecutivo 703 "Creación de la Agencia de Aseguramiento de la Calidad de los Servicios de Salud y Medicina Prepagada - ACESS" :
Art 4.- Otorgar, suspender, cancelar y restituir los permisos de funcionamiento, licencias, registros, certificaciones y acreditaciones sanitarias de los servicios de salud públicos, privados y comunitarios, con o sin fines de lucro de las empresas de salud y medicina prepagada y del personal de salud, según corresponda.
e. Acuerdo Ministerial 00004915: Reglamento para la aplicación del Proceso de Licenciamiento en Establecimientos de Salud. 
f. Acuerdo Ministerial 00032-2020: "Reglamento para la emisión del permiso de funcionamiento de los establecimientos y servicios de salud del sistema nacional de salud”.</t>
  </si>
  <si>
    <t>a. Registro Único de Contribuyente (RUC) 
b. Nombre comercial
c. Categoría del centro
d. Ubicación
e. Fecha de emisión</t>
  </si>
  <si>
    <t xml:space="preserve">Registros de datos víctimas de violencia de género </t>
  </si>
  <si>
    <t>Agencia Nacional de Regulación Control y Vigilancia Sanitaria – ARCSA, Dr. Leopoldo Izquieta Pérez  - ARCSA</t>
  </si>
  <si>
    <t>a. Nro. De Solicitud
b. Detalle de la solicitud
c. Registro Sanitario
d. Nombre del producto
e. Titular del registro sanitario
f. Fecha de emisión
g. Fecha de vigencia
h. País Fabricante
i. Provincia del Titular de Registro Sanitario
j. Cantón del Titular de Registro Sanitario.</t>
  </si>
  <si>
    <t>a. Nro. De Solicitud
b. Detalle de la solicitud
c. Registro Sanitario
d. Nombre del producto
e. Titular del registro sanitario
f. Fecha de emisión
g. Fecha de vigencia
h. Nombre del Fabricante
i. País
j.Provincia
k. Ciudad</t>
  </si>
  <si>
    <t>a. RUC 
b. Razón Social
c. Nro. de Establecimiento
d. Tipo de Trámite
e. Zona
f. Tipo de producto
g. Tipo de certificado
h. Número de certificado
i. Fecha de emisión
j. Fecha de caducidad</t>
  </si>
  <si>
    <t>a. RUC 
b. Razón Social
c. Nro. de Establecimiento
d. Tipo de Trámite
e. Zona
f. Tipo de producto
g. Tipo de certificado
h. Número de certificado
i.Fecha de Emisión
j.Fecha de caducidad</t>
  </si>
  <si>
    <t>a. Plan Nacional de Desarrollo 2021-2025
Objetivo 6.  Garantizar el derecho a la salud integral, gratuita y de calidad. 
b. Ley Orgánica de Salud publicada en Registro Oficial Suplemento 423 de 22 de diciembre de 2006, última modificación 23 de octubre de 2018.
c. Resolución: ARCSA-DE-067-2015-GGG</t>
  </si>
  <si>
    <t>a. Nro. De Solicitud
b. Detalle de la solicitud
c. Notificación Sanitaria
d. Nombre del producto
e. Titular de la notificación sanitaria
f. Fecha de emisión
g. Fecha de vigencia.</t>
  </si>
  <si>
    <t>a. Nro. De Solicitud
b. Detalle de la solicitud
c. Notificación Sanitaria Obligatoria Sanitario
d. Nombre del producto
e. Titular de la notificación sanitaria obligatoria
f. Fecha de emisión
g. Fecha de vigencia.</t>
  </si>
  <si>
    <t>a. Nro. De Solicitud
b. Detalle de la solicitud
c. notificación Sanitaria Obligatoria
d. Nombre del producto
e. Titular de la Notificacionsanitaria Obligatoria
f. Fecha de emisión
g. Fecha de vigencia</t>
  </si>
  <si>
    <t xml:space="preserve">a.	Presentación de principales resultados
b.	Tabulados y series históricas
c.	Bases de datos del periodo vigente
d.	Metodología de la fuente de información
e.	Fichas de indicadores
f.	Infografías 
g.	Videos
h.	Mapas temáticos 
i.	Documentos analíticos e interpretativos
</t>
  </si>
  <si>
    <t xml:space="preserve">a.	Presentación de principales resultados
b.	Tabulados y series históricas
c.	Bases de datos del periodo vigente
d.	Metodología de la fuente de información
e.	Fichas de indicadores
f.	Infografías 
g.	Videos
h.	Mapas temáticos
i.	Documentos analíticos e interpretativos
</t>
  </si>
  <si>
    <t xml:space="preserve">a. Plan Nacional de Desarrollo 2021-2025
Objetivo 13: Promover la gestión integral de los recursos hídricos
Política13.2: Promover la gestión sostenible del recurso hídrico en todos sus usos y aprovechamientos.
Meta 13.2.2: Incrementar la superficie potencial de riego y drenaje de 1.458,46 a 11.461 hectáreas.
Indicador 13.2.2: Derechos de agua de uso y aprovechamiento humano, eco sistémico y productivo
b. Agenda de Desarrollo 2030- Objetivos de Desarrollo Sostenible
Objetivo 6: Garantizar la disponibilidad de agua y su gestión sostenible y el saneamiento para todos.
Meta 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
c. Ley Orgánica de Recursos Hídricos, Usos y Aprovechamiento del Agua (LORHUyA)
Política Ambiental Nacional
 Política II: Uso Eficiente de Recursos Estratégicos para el Desarrollo Sustentable: Agua, Aire, Suelo y Biodiversidad
Estrategia 1: Manejar integralmente los ecosistemas.
Estrategia 3: Implementar el capítulo ambiental en el Plan de Ordenamiento Territorial Nacional.
d. Código Orgánico del Ambiente.
Artículo 61.- De las servidumbres ecológicas voluntarias y obligatorias.
e. Constitución de la República del Ecuador 
Artículo 12: dispone que el agua es un derecho humano fundamental e irrenunciable, que constituye patrimonio nacional estratégico de uso público, inalienable, imprescriptible, inembargable y que por lo tanto es esencial para la vida;
Artículo 276, número 4: establece que uno de los objetivos del régimen de desarrollo será recuperar y conservar la naturaleza y mantener un ambiente sano y sustentable que garantice a las personas y colectividades el acceso equitativo, permanente y de calidad al agua, aire y suelo, y a los beneficios de los recursos del subsuelo y del patrimonio natural.
Artículo 411: dispone que el Estado garantizará la conservación, recuperación y manejo integral de los recursos hídricos, cuencas hidrográficas y caudales ecológicos asociados al ciclo hidrológico. Se regulará toda actividad que pueda afectar la calidad y cantidad de agua, y el equilibrio de los ecosistemas, en especial en las fuentes y zonas de recarga de agua. La sustentabilidad de los ecosistemas y el consumo humano serán prioritarios en el uso y aprovechamiento del agua.
</t>
  </si>
  <si>
    <t xml:space="preserve">a.	Año
b.	Marco Ambiental Espacial
c.	Estrategia
d.	Iniciativa
e.	Superficie
f.	Categorías de conservación 
g.	Superficie nacional
</t>
  </si>
  <si>
    <t xml:space="preserve">a.	Año 
b.	Elemento
c.	Recurso
d.	Tipo
e.	Categoría
f.	Superficies productivas 
g.	Componentes 
h.	Subcomponentes
i.	Superficie territorial 
j.	Factores de emisión
k.	Factores de equivalencia
</t>
  </si>
  <si>
    <t xml:space="preserve">a.	Presentación de principales resultados
b.	Tabulados y series históricas
c.	Bases de datos del periodo vigente
d.	Metodología de la fuente de información
e.	Fichas de indicadores
f.	Infografías, 
g.	Videos,
h.	Mapas temáticos, 
i.	Documentos analíticos e interpretativos
</t>
  </si>
  <si>
    <t xml:space="preserve">a.	Presentación de principales resultados
b.	Tabulados y series históricas
c.	Bases de datos del periodo vigente
d.	Metodología de la fuente de información
e.	Fichas de indicadores
f.	Infografías
g.	Videos
h.	Mapas temáticos 
i.	Documentos analíticos e interpretativos
</t>
  </si>
  <si>
    <t xml:space="preserve">a.	Presentación de principales resultados
b.	Tabulados y series históricas
c.	Bases de datos del periodo vigente
d.	Metodología de la fuente de información
e.	Fichas de indicadores
f.	Infografías
g.	Videos
h.	Mapas temáticos
i.	Documentos analíticos e interpretativos.
</t>
  </si>
  <si>
    <t xml:space="preserve">Directorio de profesionales y empresas del audiovisual en página web, Boletines estadísticos </t>
  </si>
  <si>
    <t xml:space="preserve">a. Superficie plantada de cultivo de banano
b. Superficie plantada de cultivo palma aceitera
c. Superficie plantada de Caña de Azúcar Industrial
</t>
  </si>
  <si>
    <t xml:space="preserve">a. Tierras sin conflictos
b. Tierras en conflicto de uso por sobreutilización de ligera intensidad
c. Tierras en conflicto de uso por sobreutilización de moderada intensidad
d. Tierras en conflicto de uso por sobreutilización de severa intensidad
e. Tierras en conflicto de uso por subutilización de ligera intensidad
f. Tierras en conflicto de uso por subutilización de moderada intensidad
g. Tierras en conflicto de uso por subutilización de severa intensidad
h. Tierras sin intervención antrópica o ligera
</t>
  </si>
  <si>
    <t>La frecuencia de recolección esta en dependencia de la variable y la accesibilidad a la estación</t>
  </si>
  <si>
    <t xml:space="preserve">Disponibilidad completa de la información regulada mediante el Quinto suplemento del registro oficial No 431 publicado en Marzo de 2021 </t>
  </si>
  <si>
    <t>Generar información cartográfica base oficial ecualizada a escalas (nacionales, regionales y locales) 50K, 100K, 250K, 500K y 1M</t>
  </si>
  <si>
    <t xml:space="preserve">-	Red Nacional GPS del Ecuador (RENAGE) – Red Pasiva
-	Red GNSS de Monitoreo Continuo del Ecuador (REGME) – Red Activa
-	Red Gravimétrica
-	Red de Control Vertical
</t>
  </si>
  <si>
    <t>Pronósticos meteorológicos costeros</t>
  </si>
  <si>
    <t>Entregar, como un servicio a la comunidad, información del pronóstico atmosférico del perfil costero continental e insular del Ecuador, a fin de colaborar con el desarrollo marino-costero.</t>
  </si>
  <si>
    <t xml:space="preserve">a. Plan nacional de Desarrollo 2021-2025
Objetivo 5:  Proteger a las familias, garantizar sus derechos y servicios, erradicar la pobreza y promover la inclusión social
Política 5.5: Mejorar la conectividad digital y el acceso a nuevas tecnologías de la población.
Meta 5.5.1: Incrementar la cobertura poblacional con tecnología 4G o superior del 60,74% al 92,00%.
Indicador 5.5.1: Porcentaje de cobertura poblacional con tecnología 4G o superior
Objetivo 8:  Generar nuevas oportunidades y bienestar para las zonas rurales, con énfasis en pueblos y nacionalidades
Política 8.1: Erradicar la pobreza y garantizar el acceso universal a servicios básicos y la conectividad en las áreas rurales, con pertinencia territorial.
Meta 8.1.1: Incrementar el porcentaje de parroquias rurales conectadas con servicio móvil avanzado del 68,45% al 79,00%.
Indicador 8.1.1: Porcentaje de parroquias rurales conectadas con Servicio Móvil Avanzado
b. Agenda 2030 para el Desarrollo Sostenible
Objetivo 9: Construir infraestructuras resilientes, promover la industrialización inclusiva y sostenible y fomentar la innovación.
Meta 9.a.1: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
Meta 9.b.1: Apoyar el desarrollo de tecnologías nacionales, la investigación y la innovación en los países en desarrollo, en particular garantizando un entorno normativo propicio a la diversificación industrial y la adición de valor a los productos básicos, entre otras cosas.
Meta 9.c:  Aumentar de forma significativa el acceso a la tecnología de la información y las comunicaciones y esforzarse por facilitar el acceso universal y asequible a Internet en los países menos adelantados a más tardar en 2020.
c. Resolución TEL-072-03-CONATEL-2014
d. Plan Nacional de Telecomunicaciones y Tecnologías de Información 2016-2021
e. Plan de Servicio Universal 2018-2021
</t>
  </si>
  <si>
    <t>a. Plan Nacional de Desarrollo 2021 - 2025
Objetivo 12. Fomentar modelos de desarrollo sostenibles aplicando medidas de adaptación y mitigación al Cambio Climático
Política 12.3 Implementar mejores prácticas ambientales con responsabilidad social y económica, que fomenten la concientización, producción y consumo sostenible, desde la investigación, innovación y transferencia de tecnología.
Meta 12.3.2. Reducir en 10,50% las pérdidas de energía eléctrica a nivel nacional. 
Indicador 12.3.2: Pérdidas de energía en los sistemas de distribución
Meta 12.3.4: Incrementar de 6.424 a 6.954 megavoltiamperios (MVA) la capacidad en potencia instalada en subestaciones de distribución, para atender el crecimiento de la demanda de los sectores residencial, comercial e industrial.
Meta 12.3.5: Incrementar la capacidad instalada de generación eléctrica de 821,44 a 1.518,44 megavatios (MW). 
 Indicador 12.3.5: Capacidad instalada de nueva generación eléctrica por la iniciativa privada
b. Agenda 2030 para el Desarrollo Sostenible 
Objetivo 7: Garantizar el acceso a una energía asequible, segura, sostenible y moderna para todos
Meta 7.1: Para 2030, garantizar el acceso universal a servicios de energía asequibles, confiables y modernos
Meta 7.2: Para 2030, aumentar sustancialmente el porcentaje de la energía renovable en el conjunto de fuentes de energía
Meta 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
c. Constitución de la República del Ecuador
Arte. 314: El Estado será responsable de la provisión de servicios públicos, entre otros, el de energía eléctrica, de acuerdo con los principios de obligatoriedad, generalidad, uniformidad, eficiencia, responsabilidad, universalidad, accesibilidad, regularidad, continuidad y calidad.
  d. Ley Orgánica de Servicio Público de Energía Eléctrica -LOSPEE
  Art. 15: Atribuciones y deberes, numeral 9 indica “Implementar, operar y mantener el sistema único de información estadística del sector eléctrico”.</t>
  </si>
  <si>
    <t>a. Plan Nacional de Desarrollo 2021 - 2025
Objetivo 5. Proteger a las familias, garantizar sus derechos y servicios, erradicar la pobreza y promover la inclusión social.
Política 5.5 Mejorar la conectividad digital y el acceso a nuevas tecnologías de la población
b. Agenda 2030 para el Desarrollo Sostenible
Objetivo 9: Construir infraestructuras resilientes, promover la industrialización inclusiva y sostenible y fomentar la innovación
Meta 9.c: Aumentar de forma significativa el acceso a la tecnología de la información y las comunicaciones y esforzarse por facilitar el acceso universal y asequible a Internet en los países menos adelantados a más tardar en 2020
c. Ley Orgánica de Telecomunicaciones
d. Plan Nacional de Telecomunicaciones y Tecnologías de Información del Ecuador.</t>
  </si>
  <si>
    <t>2008-2021 líneas activas
2007-2021 radiobases</t>
  </si>
  <si>
    <t>CRUDO
a. Resumen de la actividad Hidrocarburífera 
b. Perforación: empresa, clasificación y profundidad
c. Pozos en operaciones por campo y por empresa
d. Producción de petróleo, agua y °API de crudo por campos y empresa
e. Producción de gas asociado por campos y empresa
f. Producción de gas natural
g. Transporte de petróleo crudo
h. Comercialización de petróleo crudo
i. Precios de exportación de crudo EP Petroecuador
DERIVADOS
j. Industrialización de petróleo crudo
k. Comercialización derivados: Importaciones y exportaciones
l. Despachos de EP. Petroecuador de derivados
m. Volúmenes despachados de  EP. Petroecuador de  GLP.
n. Estaciones de servicio y Comercializadoras a nivel nacional.</t>
  </si>
  <si>
    <t>a. Plan Nacional de Desarrollo 2021-2025
Objetivo 2: Impulsar un sistema económico con reglas claras que fomente el comercio exterior, turismo, atracción de inversiones y modernización del sistema financiero nacional
Política 2.2: Promover un adecuado entorno de negocios que permita la atracción de inversiones y las asociaciones público-privadas
b. Agenda 2030 para el Desarrollo Sostenible
Objetivo 8: Promover el crecimiento económico sostenido, inclusivo y sostenible, el empleo pleno y productivo y el trabajo decente para todos.
Meta 8.10: Fortalecer la capacidad de las instituciones financieras nacionales para fomentar y ampliar el acceso a la banca, seguros y servicios financieros para todos.
Indicador 8.10. 1.  Número de matrices, sucursales, y agencias de bancos comerciales y cooperativas de ahorro y crédito, y, número de cajeros automáticos por cada 100.000 adultos.
Objetivo 9: Construir infraestructuras resilientes, promover la industrialización inclusiva y sostenible y fomentar la innovación
Meta 9.3: Aumentar el acceso de las pequeñas empresas industriales y otras empresas, en particular en los países en desarrollo, a los servicios financieros, incluido el acceso a créditos asequibles, y su integración en las cadenas de valor y los mercados
Objetivo 10: Reducir la desigualdad dentro y entre los países.
Meta 10.5: Mejorar la regulación y supervisión de las instituciones y los mercados financieros mundiales y fortalecer la aplicación de estas normas.
Indicador 10.5.1: Indicadores de solidez financiera 
c. Código Orgánico Monetario y Financiero:
Artículo 191: Composición de patrimonio técnico
Artículo 192: Deficiencia patrimonial
Artículo 193: Solvencia en entidades en el extranjero.
Artículo 194: Operaciones
Artículo 204: Calidad de activos, contingentes y constitución de provisiones
Artículo 222: Publicación de las superintendencias
Artículo 223: Información de estados financieros. 
Artículo 224: Información sobre la situación de las entidades financieras</t>
  </si>
  <si>
    <t>a. Expediente Cía.
b. Nombre Cía.
c. Datos del domicilio
d. Provincia
e. Ciudad
f. Cantón
g. Actividad económica
h. Acto jurídico
i. Capital Suscrito 
j. Tipo de compañía
k. Accionistas
l. Representante legal</t>
  </si>
  <si>
    <t>a. Plan Nacional de Desarrollo 2021-2025
Objetivo 2: Impulsar un sistema económico con reglas claras que fomente el comercio exterior, turismo, atracción de inversiones y modernización del sistema financiero nacional
b. Agenda 2030 para el Desarrollo Sostenible:
Objetivo 1: Poner fin a la pobreza en todas sus formas en todo el mundo
Meta 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
Objetivo 2: Poner fin al hambre, lograr la seguridad alimentaria y la mejora de la nutrición y promover la agricultura sostenible
Meta 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Objetivo 9: Construir infraestructuras resilientes, promover la industrialización inclusiva y sostenible y fomentar la innovación
Meta 9.3: Aumentar el acceso de las pequeñas empresas industriales y otras empresas, en particular en los países en desarrollo, a los servicios financieros, incluido el acceso a créditos asequibles, y su integración en las cadenas de valor y los mercados
c. Código Orgánico Monetario y Financiero (COMYF) - SEPS Art. 222, Art. 224 y Art.242
d. Ley Orgánica de la Economía Popular y Solidaria - LOEPS Art-12 y Art. 147
e. Reglamento LOEPS Art. 158</t>
  </si>
  <si>
    <t>a. Demanda de electricidad 
b. Importación de materiales de construcción
c. Importación de  bienes de capital agrícola
d. Importación de bienes de capital industrial
e. Cartera de crédito al sector privado
f. Índice de precios internaciones de los alimentos y bebidas no alcohólicas.
g. Depósitos a la vista
h. Importaciones de bienes de consumo duradero
i. Importaciones de materias primas industriales
j. Ciclo del Producto Interno Bruto a precios constantes
k. Indicador Compuesto Adelantado
l. Indicador Compuesto Coincidente</t>
  </si>
  <si>
    <t xml:space="preserve">a.Trimestre anterior
b.Año anterior
</t>
  </si>
  <si>
    <t xml:space="preserve">a. Cultivos: arroz, maíz duro, café, cacao, algodón, soya, quinua, papa
b. Variables socioeconómicas del productor (edad, años de estudio, sexo)
c. Variables productivas (superficie, fertilización, capacitación, problemas productivos, variedades)
d. Toma de muestra: Peso, humedad, impurezas, número de frutos, numero de ramas, numero de plantas 
</t>
  </si>
  <si>
    <t>CUANTITATIVAS:
a. Habitaciones disponibles
b. Camas
c. Plazas Camas
d. Mesas
e. Plazas mesas
f. Vehículos
g. Empleos (H, M, con discapacidad)
CUALITATIVAS:
a. Código de registro
b. Provincia
d. Cantón
e. Parroquia
f. Actividad
g. Subactividad
h. Categoría
i. Tamaño de empresa</t>
  </si>
  <si>
    <t xml:space="preserve">CUANTITATIVAS:
a. Habitaciones disponibles
b. Habitaciones ocupadas
c. Tarifa del establecimiento
d. Check in nacionales / extranjeros
e. Pernoctaciones
CUALITATIVAS:
a.Tipo de Tarifa
b. Categoría del establecimiento
c. Provincia
</t>
  </si>
  <si>
    <t xml:space="preserve">a. Plan Nacional de Desarrollo 2021-2025
Objetivo 4: Garantizar la gestión de las finanzas públicas de manera sostenible y transparente
Política 4.2: Fomentar un sistema tributario simple, progresivo, equitativo y eficiente, que evite la evasión y elusión fiscal y genere un crecimiento económico sostenido.
Meta 4.2.2: Incrementar de 30,64% a 32,61% los ingresos de autogestión respecto a los ingresos totales de los GAD.
Indicador 4.2.2: Proporción  de  los  ingresos  de  autogestión  respecto  de  los  ingresos  totales  de los GAD ́s.
Política 4.5: Generar condiciones macroeconómicas óptimas que propicien un crecimiento económico inclusivo y sostenible.
Meta 4.5.1.: 4.5.1: Alcanzar un superávit global de SPNF a 2025 de 0,35% del PIB.
Indicador 4.5.1: Resultado Global del SPNF como porcentaje del PIB.
b. Agenda 2030 para el Desarrollo Sostenible
Objetivo 8: Promover el crecimiento económico sostenido, inclusivo y sostenible, el empleo pleno y productivo y el trabajo decente para todos.
c. Código Orgánico de Planificación y Finanzas Públicas
d. Acuerdo Ministerial No. 254 de MEF
e. Manual de Estadísticas de Finanzas Públicas del Fondo Monetario Internacional. </t>
  </si>
  <si>
    <t>Desde 2013-2014 solo resúmenes  
Desde: 2015 
Hasta: 2021</t>
  </si>
  <si>
    <t xml:space="preserve">Por producto:
Arroz, Maíz duro: 2015-2020
Cacao: 2017 - 2020
Soya, Papa, Café: 2016 - 2020
Algodón: 2019-2020
</t>
  </si>
  <si>
    <t>Fiscalía General del Estado - FGE</t>
  </si>
  <si>
    <t>Consejo Nacional para la Igualdad de Discapacidades -CONADIS</t>
  </si>
  <si>
    <t>Instituto Nacional de Evaluación Educativa - Ineval</t>
  </si>
  <si>
    <t>Elaborar estadísticas de suscriptores del Servicio de Audio y Video por SuscrpciónSuscripción para consumo de los usuarios de información estadística del sector de las telecomunicaciones.</t>
  </si>
  <si>
    <t>Recopilar información específica del registro de establecimientos que se realiza a través de las platarformas puestas a dispocisión para este fin.</t>
  </si>
  <si>
    <t>Estaciones hidrometeorológicas automáticas y convencionales</t>
  </si>
  <si>
    <t>Recopilar información hidrometeorológica de calidad para generación de productos de INAMHI y atención al usuario.</t>
  </si>
  <si>
    <t>a. Agenda 2030 para el Desarrollo Sostenible
Objetivo 5: Lograr la igualdad entre los géneros y empoderar a todas las mujeres y las niñas
Meta 5.3: Eliminar todas las prácticas nocivas, como el matrimonio infantil, precoz y forzado y la mutilación genital femenina.
 b. Ley de Estadística
  Art. 2.- El Sistema Estadístico Nacional estará orientado a la investigación, estudio, planificación, producción, publicación y distribución de las estadísticas nacionales que faciliten el análisis económico - social, para los programas de desarrollo, de acuerdo con la realidad nacional.</t>
  </si>
  <si>
    <t>a. Plan Nacional de Desarrollo 2021-2025
Objetivo 6: Garantizar el derecho a la salud integral, gratuita y de calidad.
Política 6.4: Combatir toda forma de malnutrición, con énfasis en la DCI.
Meta 6.4.1: Reducir 6 puntos porcentuales la Desnutrición Crónica Infantil en 
menores de 2 años.
Indicador 6.4.1: Prevalencia desnutrición crónica menores de 2 años
b. Agenda 2030 para el Desarrollo Sostenible
Objetivo 2: Poner fin al hambre, lograr la seguridad alimentaria y la mejora de la 
nutrición y promover la agricultura sostenible.
Meta 2.2: Para el año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Indicador 2.2.1: Prevalencia de desnutrición crónica (talla para la edad &lt;-2 
desviaciones estándar de la mediana de la Organización Mundial de la Salud 
(OMS) patrones de crecimiento infantil entre los niños menores de 5 años de 
edad.
Indicador 2.2.2: Prevalencia de la malnutrición (peso para la estatura, desviación 
típica &gt; +2 o &lt; -2 de la mediana de los patrones de crecimiento infantil de la 
OMS) entre los niños menores de 5 años, desglosada por tipo (emaciación y peso 
excesivo).
  c. Decreto Ejecutivo Nro. 1211, de 15 de diciembre de 2020</t>
  </si>
  <si>
    <t>a. Plan Nacional de Desarrollo 2021-2025
Objetivo 6. Garantizar el derecho a la salud integral, gratuita y de calidad.
b. Agenda 2030 para el Desarrollo Sostenible:
Objetivo 3: Garantizar una vida sana y promover el bienestar para todos en todas 
las edades.
Meta 3.3: Para el año 2030, poner fin a las epidemias del SIDA, la tuberculosis, 
la malaria y las enfermedades tropicales desatendidas y combatir la hepatitis, las
enfermedades transmitidas por el agua y otras enfermedades transmisibles.
c. Reglamento Sanitario Internacional 2005 2da edición - OMS 
d. Sistema Integrado de Vigilancia Epidemiológica – Norma Técnica 2014
e. CIE-10
f. Modelo de Atención Integral de Salud MAIS</t>
  </si>
  <si>
    <t>a. Plan Nacional de Desarrollo 2021-2025
Objetivo 6. Garantizar el derecho a la salud integral, gratuita y de calidad.
b. Agenda para el Desarrollo Sostenible
Objetivo 3: Garantizar una vida sana y promover el bienestar para todos en todas 
las edades
Meta 3.8: Lograr la cobertura sanitaria universal, en particular la protección 
contra los riesgos financieros, el acceso a servicios de salud esenciales de calidad 
y el acceso a medicamentos y vacunas seguros, eficaces, asequibles y de calidad 
para todos
c. Acuerdo Ministerial 725-1162
d. Norma: Modelo de Atención Integral de Salud</t>
  </si>
  <si>
    <t xml:space="preserve">a. Plan Nacional de Desarrollo 2021-2025: 
Objetivo 2. Impulsar un sistema económico con reglas claras que fomente el comercio exterior, turismo, atracción de inversiones y modernización del sistema financiero nacional
Política 2.4. Impulsar las industrias creativas a través del fomento de las actividades culturales y puesta en valor del patrimonio.
Meta 2.4.2. Incrementar el número de nuevas obras artísticas culturales certificadas al año, en derechos de autor y derechos conexos de 2.429 a 3.912.
Indicador: Número de nuevas obras artísticas
b.        Constitución de la República: Art. 22 y 322
c.        Código Orgánico de la Economía Social de los Conocimientos y Reglamento de Gestión de los conocimientos
d.        Convenio de Berna (Tratado Internacional) 
</t>
  </si>
  <si>
    <t>a. Plan Nacional de Desarrollo 2021-2025
Objetivo 5.  Proteger a las familias, garantizar sus derechos y servicios, erradicar la pobreza y promover la inclusión social.
Política 5.3 Consolidar un sistema de seguridad social universal, eficiente, transparente y sostenible, en corresponsabilidad entre el Estado, el sector privado y la ciudadanía.
b.        Agenda 2030 para el Desarrollo Sostenible 
Objetivo 1: Poner fin a la pobreza en todas sus formas en todo el mundo        
Metas 1.3: Poner en práctica a nivel nacional sistemas y medidas apropiadas de protección social para todos, incluidos niveles mínimos, y, para 2030, lograr una amplia cobertura de los pobres y los vulnerables        
Indicador 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
Objetivo 8: Promover el crecimiento económico sostenido, inclusivo y sostenible, el empleo pleno y productivo y el trabajo decente para todos.
Meta 8.8: Proteger los derechos laborales y promover un entorno de trabajo seguro y protegido para todos los trabajadores, incluidos los trabajadores migrantes, en particular las mujeres migrantes y las personas con empleos precarios.
Indicador 8.8.1: Tasas de frecuencia de lesiones ocupacionales mortales y no mortales, desglosadas por sexo y situación migratoria.
c.        Ley de Seguridad Social
c.        Resolución Nro. C.D. 535 (IESS)</t>
  </si>
  <si>
    <t>a. Plan Nacional de Desarrollo 2021-2025
Objetivo 1: Incrementar y fomentar, de manera inclusiva, las oportunidades de empleo y las condiciones laborales
Politica 1.1. Crear nuevas oportunidades laborales en condiciones dignas, promover la inclusión laboral, el perfeccionamiento de modalidades contractuales, con énfasis en la reducción de brechas de igualdad y atención a grupos prioritarios, jóvenes, mujeres y personas LGBTI+. 
Meta 1.1.4. Aumentar el número de personas con discapacidad y/o sustitutos insertados en el sistema laboral de 70.273 a 74.547.
Indicador: Número de personas con discapacidad y/o sustitutos insertados en el sistema laboral
b. Convencion de los Derechos para las Personas con Discapacidad
c. Ley Orgánica de Discapacidades 
d. Resolución 00029</t>
  </si>
  <si>
    <t xml:space="preserve">a. Plan Nacional de Desarrollo 2021-2025
Objetivo 7. Potenciar las capacidades de la ciudadanía y promover una educación innovadora, inclusiva y de calidad en todos los niveles.
Política 7.4 Fortalecer el Sistema de Educación Superior bajo los principios de libertad, autonomía responsable, igualdad de oportunidades, calidad y pertinencia; promoviendo la investigación de alto impacto
Meta 7.4.4. Incrementar el número de investigadores por cada 1.000 habitantes de la Población Económicamente Activa de 0,55 a 0,75.
Indicador: Investigadores cada mil integrantes de la Población Económicamente Activa
b.        Agenda 2030
Objetivo 9: Construir infraestructuras resilientes, promover la industrialización inclusiva y sostenible y fomentar la innovación
Meta 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
c.        Código Orgánico de la Economía Social de los Conocimientos, Creatividad e Innovación 
Artículos 26 y 48
d.        Reglamento de Incentivos Financieros y Administrativos a la Investigación, Desarrollo Tecnológico y Transferencia de Tecnología
Artículo 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</si>
</sst>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quot; de &quot;mmmm&quot; de &quot;yyyy"/>
    <numFmt numFmtId="165" formatCode="mmmm&quot; de &quot;yyyy"/>
    <numFmt numFmtId="166" formatCode="d&quot; de &quot;mmmm"/>
    <numFmt numFmtId="167" formatCode="d&quot; de &quot;mmmm\ yyyy"/>
    <numFmt numFmtId="168" formatCode="dd&quot; de &quot;mmmm&quot; de &quot;yyyy"/>
  </numFmts>
  <fonts count="30">
    <font>
      <sz val="10"/>
      <color rgb="FF000000"/>
      <name val="Arial"/>
    </font>
    <font>
      <sz val="11"/>
      <color theme="1"/>
      <name val="Calibri"/>
      <family val="2"/>
    </font>
    <font>
      <b/>
      <sz val="10"/>
      <color theme="1"/>
      <name val="Calibri"/>
      <family val="2"/>
    </font>
    <font>
      <sz val="10"/>
      <color theme="1"/>
      <name val="Calibri"/>
      <family val="2"/>
    </font>
    <font>
      <b/>
      <sz val="14"/>
      <color theme="1"/>
      <name val="Century Gothic"/>
      <family val="2"/>
    </font>
    <font>
      <sz val="10"/>
      <name val="Arial"/>
      <family val="2"/>
    </font>
    <font>
      <b/>
      <sz val="12"/>
      <color theme="1"/>
      <name val="Century Gothic"/>
      <family val="2"/>
    </font>
    <font>
      <sz val="12"/>
      <color rgb="FF000000"/>
      <name val="Century Gothic"/>
      <family val="2"/>
    </font>
    <font>
      <b/>
      <sz val="12"/>
      <color rgb="FF000000"/>
      <name val="Century Gothic"/>
      <family val="2"/>
    </font>
    <font>
      <sz val="12"/>
      <color theme="1"/>
      <name val="Century Gothic"/>
      <family val="2"/>
    </font>
    <font>
      <b/>
      <sz val="12"/>
      <color rgb="FF000000"/>
      <name val="Times New Roman"/>
      <family val="1"/>
    </font>
    <font>
      <sz val="12"/>
      <color rgb="FF000000"/>
      <name val="Times New Roman"/>
      <family val="1"/>
    </font>
    <font>
      <sz val="10"/>
      <color theme="1"/>
      <name val="Century Gothic"/>
      <family val="2"/>
    </font>
    <font>
      <b/>
      <sz val="10"/>
      <color theme="1"/>
      <name val="Century Gothic"/>
      <family val="2"/>
    </font>
    <font>
      <b/>
      <sz val="8"/>
      <color theme="0"/>
      <name val="Century Gothic"/>
      <family val="2"/>
    </font>
    <font>
      <sz val="8"/>
      <color theme="1"/>
      <name val="Century Gothic"/>
      <family val="2"/>
    </font>
    <font>
      <b/>
      <sz val="8"/>
      <color theme="1"/>
      <name val="Century Gothic"/>
      <family val="2"/>
    </font>
    <font>
      <sz val="8"/>
      <color rgb="FF000000"/>
      <name val="Century Gothic"/>
      <family val="2"/>
    </font>
    <font>
      <b/>
      <sz val="10"/>
      <color theme="1"/>
      <name val="Calibri"/>
      <family val="2"/>
    </font>
    <font>
      <sz val="10"/>
      <color theme="1"/>
      <name val="Calibri"/>
      <family val="2"/>
    </font>
    <font>
      <sz val="9"/>
      <color theme="1"/>
      <name val="Century Gothic"/>
      <family val="2"/>
    </font>
    <font>
      <sz val="10"/>
      <color rgb="FF000000"/>
      <name val="&quot;Century Gothic&quot;"/>
    </font>
    <font>
      <b/>
      <sz val="10"/>
      <color rgb="FF000000"/>
      <name val="Arial"/>
      <family val="2"/>
    </font>
    <font>
      <sz val="8"/>
      <color theme="0"/>
      <name val="Century Gothic"/>
      <family val="2"/>
    </font>
    <font>
      <sz val="10"/>
      <color rgb="FF000000"/>
      <name val="Century Gothic"/>
      <family val="2"/>
    </font>
    <font>
      <b/>
      <sz val="11"/>
      <color theme="0"/>
      <name val="Century Gothic"/>
      <family val="2"/>
    </font>
    <font>
      <sz val="10"/>
      <color theme="1"/>
      <name val="Arial"/>
      <family val="2"/>
    </font>
    <font>
      <b/>
      <sz val="8"/>
      <color rgb="FF000000"/>
      <name val="Century Gothic"/>
      <family val="2"/>
    </font>
    <font>
      <sz val="14"/>
      <name val="Century Gothic"/>
      <family val="2"/>
    </font>
    <font>
      <sz val="12"/>
      <name val="Century Gothic"/>
      <family val="2"/>
    </font>
  </fonts>
  <fills count="10">
    <fill>
      <patternFill patternType="none"/>
    </fill>
    <fill>
      <patternFill patternType="gray125"/>
    </fill>
    <fill>
      <patternFill patternType="solid">
        <fgColor rgb="FFA4C2F4"/>
        <bgColor rgb="FFA4C2F4"/>
      </patternFill>
    </fill>
    <fill>
      <patternFill patternType="solid">
        <fgColor theme="0"/>
        <bgColor theme="0"/>
      </patternFill>
    </fill>
    <fill>
      <patternFill patternType="solid">
        <fgColor rgb="FFCBCBCB"/>
        <bgColor rgb="FFCBCBCB"/>
      </patternFill>
    </fill>
    <fill>
      <patternFill patternType="solid">
        <fgColor rgb="FF244061"/>
        <bgColor rgb="FF244061"/>
      </patternFill>
    </fill>
    <fill>
      <patternFill patternType="solid">
        <fgColor rgb="FFFFFFFF"/>
        <bgColor rgb="FFFFFFFF"/>
      </patternFill>
    </fill>
    <fill>
      <patternFill patternType="solid">
        <fgColor rgb="FF1F497D"/>
        <bgColor rgb="FF1F497D"/>
      </patternFill>
    </fill>
    <fill>
      <patternFill patternType="solid">
        <fgColor rgb="FFC4BD97"/>
        <bgColor rgb="FFC4BD97"/>
      </patternFill>
    </fill>
    <fill>
      <patternFill patternType="solid">
        <fgColor theme="0"/>
        <bgColor indexed="64"/>
      </patternFill>
    </fill>
  </fills>
  <borders count="23">
    <border>
      <left/>
      <right/>
      <top/>
      <bottom/>
      <diagonal/>
    </border>
    <border>
      <left/>
      <right/>
      <top style="thin">
        <color rgb="FF00000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1">
    <xf numFmtId="0" fontId="0" fillId="0" borderId="0" xfId="0" applyFont="1" applyAlignment="1"/>
    <xf numFmtId="0" fontId="1" fillId="0" borderId="0" xfId="0" applyFont="1"/>
    <xf numFmtId="0" fontId="2" fillId="0" borderId="0" xfId="0" applyFont="1" applyAlignment="1">
      <alignment vertical="center"/>
    </xf>
    <xf numFmtId="0" fontId="3" fillId="0" borderId="1" xfId="0" applyFont="1" applyBorder="1"/>
    <xf numFmtId="0" fontId="3" fillId="0" borderId="0" xfId="0" applyFont="1"/>
    <xf numFmtId="0" fontId="6" fillId="2"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9" fillId="3"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0" fillId="3" borderId="9" xfId="0" applyFont="1" applyFill="1" applyBorder="1" applyAlignment="1">
      <alignment horizontal="left" vertical="center"/>
    </xf>
    <xf numFmtId="0" fontId="12" fillId="3" borderId="9"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0" xfId="0" applyFont="1" applyFill="1" applyAlignment="1">
      <alignment horizontal="left" vertical="center" wrapText="1"/>
    </xf>
    <xf numFmtId="0" fontId="18" fillId="3" borderId="0" xfId="0" applyFont="1" applyFill="1"/>
    <xf numFmtId="0" fontId="19" fillId="3" borderId="0" xfId="0" applyFont="1" applyFill="1"/>
    <xf numFmtId="0" fontId="13" fillId="3" borderId="0" xfId="0" applyFont="1" applyFill="1" applyAlignment="1">
      <alignment horizontal="left" vertical="center" wrapText="1"/>
    </xf>
    <xf numFmtId="0" fontId="21" fillId="3" borderId="0" xfId="0" applyFont="1" applyFill="1" applyAlignment="1">
      <alignment horizontal="left"/>
    </xf>
    <xf numFmtId="0" fontId="12" fillId="3" borderId="1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22" fillId="3" borderId="9" xfId="0" applyFont="1" applyFill="1" applyBorder="1" applyAlignment="1">
      <alignment vertical="center" wrapText="1"/>
    </xf>
    <xf numFmtId="0" fontId="12" fillId="3" borderId="9" xfId="0" applyFont="1" applyFill="1" applyBorder="1" applyAlignment="1">
      <alignment vertical="center" wrapText="1"/>
    </xf>
    <xf numFmtId="0" fontId="0" fillId="3" borderId="9" xfId="0" applyFont="1" applyFill="1" applyBorder="1" applyAlignment="1">
      <alignment vertical="center" wrapText="1"/>
    </xf>
    <xf numFmtId="0" fontId="13" fillId="3" borderId="9"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9" xfId="0" applyFont="1" applyFill="1" applyBorder="1" applyAlignment="1">
      <alignment wrapText="1"/>
    </xf>
    <xf numFmtId="0" fontId="0" fillId="3" borderId="9" xfId="0" applyFont="1" applyFill="1" applyBorder="1" applyAlignment="1">
      <alignment wrapText="1"/>
    </xf>
    <xf numFmtId="0" fontId="24" fillId="3" borderId="9" xfId="0" applyFont="1" applyFill="1" applyBorder="1" applyAlignment="1">
      <alignment vertical="center"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24" fillId="3" borderId="9" xfId="0" applyFont="1" applyFill="1" applyBorder="1" applyAlignment="1">
      <alignment horizontal="left" vertical="center" wrapText="1"/>
    </xf>
    <xf numFmtId="0" fontId="24" fillId="3" borderId="9" xfId="0" applyFont="1" applyFill="1" applyBorder="1" applyAlignment="1">
      <alignment horizontal="center" wrapText="1"/>
    </xf>
    <xf numFmtId="0" fontId="12" fillId="3" borderId="9" xfId="0" applyFont="1" applyFill="1" applyBorder="1" applyAlignment="1">
      <alignment horizontal="left" wrapText="1"/>
    </xf>
    <xf numFmtId="0" fontId="24" fillId="3" borderId="9" xfId="0" applyFont="1" applyFill="1" applyBorder="1" applyAlignment="1">
      <alignment wrapText="1"/>
    </xf>
    <xf numFmtId="0" fontId="24" fillId="3" borderId="13" xfId="0" applyFont="1" applyFill="1" applyBorder="1" applyAlignment="1">
      <alignment wrapText="1"/>
    </xf>
    <xf numFmtId="0" fontId="25" fillId="7" borderId="10" xfId="0" applyFont="1" applyFill="1" applyBorder="1" applyAlignment="1">
      <alignment horizontal="center" vertical="center" wrapText="1"/>
    </xf>
    <xf numFmtId="0" fontId="12" fillId="3" borderId="10" xfId="0" applyFont="1" applyFill="1" applyBorder="1" applyAlignment="1">
      <alignment horizontal="left" vertical="top" wrapText="1"/>
    </xf>
    <xf numFmtId="0" fontId="12" fillId="3" borderId="10" xfId="0" applyFont="1" applyFill="1" applyBorder="1" applyAlignment="1">
      <alignment horizontal="left" vertical="center" wrapText="1"/>
    </xf>
    <xf numFmtId="0" fontId="12" fillId="3" borderId="17" xfId="0" applyFont="1" applyFill="1" applyBorder="1" applyAlignment="1">
      <alignment horizontal="left" vertical="top" wrapText="1"/>
    </xf>
    <xf numFmtId="0" fontId="12" fillId="3" borderId="9" xfId="0" applyFont="1" applyFill="1" applyBorder="1" applyAlignment="1">
      <alignment horizontal="left" vertical="top" wrapText="1"/>
    </xf>
    <xf numFmtId="0" fontId="26" fillId="0" borderId="18" xfId="0" applyFont="1" applyBorder="1"/>
    <xf numFmtId="0" fontId="26" fillId="0" borderId="14" xfId="0" applyFont="1" applyBorder="1"/>
    <xf numFmtId="0" fontId="26" fillId="0" borderId="19" xfId="0" applyFont="1" applyBorder="1"/>
    <xf numFmtId="0" fontId="26" fillId="0" borderId="20" xfId="0" applyFont="1" applyBorder="1"/>
    <xf numFmtId="0" fontId="26" fillId="8" borderId="21" xfId="0" applyFont="1" applyFill="1" applyBorder="1"/>
    <xf numFmtId="0" fontId="26" fillId="0" borderId="11" xfId="0" applyFont="1" applyBorder="1"/>
    <xf numFmtId="0" fontId="26" fillId="0" borderId="10" xfId="0" applyFont="1" applyBorder="1"/>
    <xf numFmtId="0" fontId="26" fillId="8" borderId="9" xfId="0" applyFont="1" applyFill="1" applyBorder="1"/>
    <xf numFmtId="0" fontId="0" fillId="3" borderId="16" xfId="0" applyFont="1" applyFill="1" applyBorder="1" applyAlignment="1">
      <alignment horizontal="left" vertical="center"/>
    </xf>
    <xf numFmtId="0" fontId="14" fillId="5" borderId="2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6" fillId="3" borderId="22" xfId="0" applyFont="1" applyFill="1" applyBorder="1" applyAlignment="1">
      <alignment horizontal="left" vertical="center" wrapText="1"/>
    </xf>
    <xf numFmtId="14" fontId="15" fillId="3" borderId="22" xfId="0" applyNumberFormat="1" applyFont="1" applyFill="1" applyBorder="1" applyAlignment="1">
      <alignment horizontal="left" vertical="center" wrapText="1"/>
    </xf>
    <xf numFmtId="49" fontId="16" fillId="3" borderId="22" xfId="0" applyNumberFormat="1" applyFont="1" applyFill="1" applyBorder="1" applyAlignment="1">
      <alignment horizontal="left" vertical="center" wrapText="1"/>
    </xf>
    <xf numFmtId="165" fontId="15" fillId="3" borderId="22" xfId="0" applyNumberFormat="1" applyFont="1" applyFill="1" applyBorder="1" applyAlignment="1">
      <alignment horizontal="left" vertical="center" wrapText="1"/>
    </xf>
    <xf numFmtId="166" fontId="15" fillId="3" borderId="22" xfId="0" applyNumberFormat="1" applyFont="1" applyFill="1" applyBorder="1" applyAlignment="1">
      <alignment horizontal="left" vertical="center" wrapText="1"/>
    </xf>
    <xf numFmtId="14" fontId="15" fillId="3" borderId="22" xfId="0" applyNumberFormat="1" applyFont="1" applyFill="1" applyBorder="1" applyAlignment="1">
      <alignment horizontal="right" vertical="center" wrapText="1"/>
    </xf>
    <xf numFmtId="0" fontId="15" fillId="3" borderId="22" xfId="0" applyFont="1" applyFill="1" applyBorder="1" applyAlignment="1">
      <alignment horizontal="right" vertical="center" wrapText="1"/>
    </xf>
    <xf numFmtId="164" fontId="15" fillId="3" borderId="22" xfId="0" applyNumberFormat="1" applyFont="1" applyFill="1" applyBorder="1" applyAlignment="1">
      <alignment horizontal="right" vertical="center" wrapText="1"/>
    </xf>
    <xf numFmtId="0" fontId="23" fillId="5" borderId="22" xfId="0" applyFont="1" applyFill="1" applyBorder="1" applyAlignment="1">
      <alignment horizontal="center" vertical="center" wrapText="1"/>
    </xf>
    <xf numFmtId="0" fontId="15" fillId="3" borderId="22" xfId="0" applyFont="1" applyFill="1" applyBorder="1" applyAlignment="1">
      <alignment vertical="center" wrapText="1"/>
    </xf>
    <xf numFmtId="167" fontId="15" fillId="3" borderId="22" xfId="0" applyNumberFormat="1" applyFont="1" applyFill="1" applyBorder="1" applyAlignment="1">
      <alignment horizontal="right" vertical="center" wrapText="1"/>
    </xf>
    <xf numFmtId="0" fontId="17" fillId="3" borderId="22" xfId="0" applyFont="1" applyFill="1" applyBorder="1" applyAlignment="1">
      <alignment vertical="center" wrapText="1"/>
    </xf>
    <xf numFmtId="0" fontId="15" fillId="3" borderId="22" xfId="0" applyFont="1" applyFill="1" applyBorder="1" applyAlignment="1">
      <alignment vertical="top" wrapText="1"/>
    </xf>
    <xf numFmtId="168" fontId="15" fillId="3" borderId="22" xfId="0" applyNumberFormat="1" applyFont="1" applyFill="1" applyBorder="1" applyAlignment="1">
      <alignment horizontal="right" vertical="center" wrapText="1"/>
    </xf>
    <xf numFmtId="166" fontId="15" fillId="3" borderId="22" xfId="0" applyNumberFormat="1" applyFont="1" applyFill="1" applyBorder="1" applyAlignment="1">
      <alignment vertical="center" wrapText="1"/>
    </xf>
    <xf numFmtId="0" fontId="20" fillId="9" borderId="0" xfId="0" applyFont="1" applyFill="1" applyAlignment="1"/>
    <xf numFmtId="0" fontId="15" fillId="3" borderId="10" xfId="0" applyFont="1" applyFill="1" applyBorder="1" applyAlignment="1">
      <alignment horizontal="left" vertical="center" wrapText="1"/>
    </xf>
    <xf numFmtId="0" fontId="15" fillId="6" borderId="0" xfId="0" applyFont="1" applyFill="1" applyAlignment="1">
      <alignment horizontal="left" vertical="center" wrapText="1"/>
    </xf>
    <xf numFmtId="0" fontId="17" fillId="0" borderId="22" xfId="0" applyFont="1" applyBorder="1" applyAlignment="1">
      <alignment horizontal="left" vertical="center" wrapText="1"/>
    </xf>
    <xf numFmtId="0" fontId="16" fillId="3" borderId="22" xfId="0" applyFont="1" applyFill="1" applyBorder="1" applyAlignment="1">
      <alignment vertical="center" wrapText="1"/>
    </xf>
    <xf numFmtId="0" fontId="27" fillId="3" borderId="22" xfId="0" applyFont="1" applyFill="1" applyBorder="1" applyAlignment="1">
      <alignment vertical="center" wrapText="1"/>
    </xf>
    <xf numFmtId="0" fontId="17" fillId="6" borderId="22" xfId="0" applyFont="1" applyFill="1" applyBorder="1" applyAlignment="1">
      <alignment vertical="top" wrapText="1"/>
    </xf>
    <xf numFmtId="0" fontId="9" fillId="0" borderId="0" xfId="0" applyFont="1"/>
    <xf numFmtId="0" fontId="17" fillId="6" borderId="22" xfId="0" applyFont="1" applyFill="1" applyBorder="1" applyAlignment="1">
      <alignment horizontal="left" vertical="center" wrapText="1"/>
    </xf>
    <xf numFmtId="0" fontId="17" fillId="0" borderId="10" xfId="0" applyFont="1" applyBorder="1" applyAlignment="1">
      <alignment horizontal="left" vertical="center" wrapText="1"/>
    </xf>
    <xf numFmtId="0" fontId="8" fillId="4" borderId="6" xfId="0" applyFont="1" applyFill="1" applyBorder="1" applyAlignment="1">
      <alignment horizontal="center" vertical="center" wrapText="1"/>
    </xf>
    <xf numFmtId="0" fontId="29" fillId="0" borderId="8" xfId="0" applyFont="1" applyBorder="1"/>
    <xf numFmtId="0" fontId="7" fillId="3" borderId="6" xfId="0" applyFont="1" applyFill="1" applyBorder="1" applyAlignment="1">
      <alignment horizontal="left" vertical="center" wrapText="1"/>
    </xf>
    <xf numFmtId="0" fontId="9" fillId="3" borderId="2" xfId="0" applyFont="1" applyFill="1" applyBorder="1" applyAlignment="1">
      <alignment horizontal="left" vertical="center" wrapText="1"/>
    </xf>
    <xf numFmtId="0" fontId="29" fillId="0" borderId="3" xfId="0" applyFont="1" applyBorder="1"/>
    <xf numFmtId="0" fontId="29" fillId="0" borderId="4" xfId="0" applyFont="1" applyBorder="1"/>
    <xf numFmtId="0" fontId="7" fillId="4"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28" fillId="0" borderId="3" xfId="0" applyFont="1" applyBorder="1"/>
    <xf numFmtId="0" fontId="28" fillId="0" borderId="4" xfId="0" applyFont="1" applyBorder="1"/>
    <xf numFmtId="0" fontId="9" fillId="0" borderId="2" xfId="0" applyFont="1" applyBorder="1" applyAlignment="1">
      <alignment horizontal="left" vertical="center" wrapText="1"/>
    </xf>
    <xf numFmtId="0" fontId="9" fillId="0" borderId="0" xfId="0" applyFont="1" applyAlignment="1">
      <alignment horizontal="center" vertical="center" wrapText="1"/>
    </xf>
    <xf numFmtId="0" fontId="7" fillId="0" borderId="0" xfId="0" applyFont="1" applyAlignment="1"/>
    <xf numFmtId="0" fontId="6" fillId="0" borderId="2" xfId="0" applyFont="1" applyBorder="1" applyAlignment="1">
      <alignment horizontal="center" vertical="center"/>
    </xf>
    <xf numFmtId="0" fontId="7" fillId="3" borderId="6" xfId="0" applyFont="1" applyFill="1" applyBorder="1" applyAlignment="1">
      <alignment horizontal="center" vertical="center" wrapText="1"/>
    </xf>
    <xf numFmtId="0" fontId="29" fillId="0" borderId="7" xfId="0" applyFont="1" applyBorder="1"/>
    <xf numFmtId="0" fontId="13" fillId="3" borderId="16" xfId="0" applyFont="1" applyFill="1" applyBorder="1" applyAlignment="1">
      <alignment horizontal="left" vertical="center" wrapText="1"/>
    </xf>
    <xf numFmtId="0" fontId="5" fillId="0" borderId="16" xfId="0" applyFont="1" applyBorder="1"/>
    <xf numFmtId="0" fontId="13" fillId="3" borderId="15" xfId="0" applyFont="1" applyFill="1" applyBorder="1" applyAlignment="1">
      <alignment vertical="center" wrapText="1"/>
    </xf>
    <xf numFmtId="0" fontId="5" fillId="0" borderId="12" xfId="0" applyFont="1" applyBorder="1"/>
    <xf numFmtId="0" fontId="13" fillId="3" borderId="1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392400" cy="847725"/>
    <xdr:pic>
      <xdr:nvPicPr>
        <xdr:cNvPr id="2" name="image1.png"/>
        <xdr:cNvPicPr preferRelativeResize="0"/>
      </xdr:nvPicPr>
      <xdr:blipFill>
        <a:blip xmlns:r="http://schemas.openxmlformats.org/officeDocument/2006/relationships" r:embed="rId1" cstate="print"/>
        <a:stretch>
          <a:fillRect/>
        </a:stretch>
      </xdr:blipFill>
      <xdr:spPr>
        <a:xfrm>
          <a:off x="38100" y="0"/>
          <a:ext cx="15392400"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1</xdr:rowOff>
    </xdr:from>
    <xdr:ext cx="6646332" cy="412750"/>
    <xdr:pic>
      <xdr:nvPicPr>
        <xdr:cNvPr id="9" name="image1.png"/>
        <xdr:cNvPicPr preferRelativeResize="0"/>
      </xdr:nvPicPr>
      <xdr:blipFill>
        <a:blip xmlns:r="http://schemas.openxmlformats.org/officeDocument/2006/relationships" r:embed="rId1" cstate="print"/>
        <a:stretch>
          <a:fillRect/>
        </a:stretch>
      </xdr:blipFill>
      <xdr:spPr>
        <a:xfrm>
          <a:off x="1" y="1"/>
          <a:ext cx="6646332" cy="412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107525" cy="342898"/>
    <xdr:grpSp>
      <xdr:nvGrpSpPr>
        <xdr:cNvPr id="2" name="Shape 2" title="Dibujo"/>
        <xdr:cNvGrpSpPr/>
      </xdr:nvGrpSpPr>
      <xdr:grpSpPr>
        <a:xfrm>
          <a:off x="0" y="0"/>
          <a:ext cx="22107525" cy="342898"/>
          <a:chOff x="0" y="3608550"/>
          <a:chExt cx="10692000" cy="342898"/>
        </a:xfrm>
      </xdr:grpSpPr>
      <xdr:grpSp>
        <xdr:nvGrpSpPr>
          <xdr:cNvPr id="9" name="Shape 9"/>
          <xdr:cNvGrpSpPr/>
        </xdr:nvGrpSpPr>
        <xdr:grpSpPr>
          <a:xfrm>
            <a:off x="0" y="3608550"/>
            <a:ext cx="10692000" cy="342898"/>
            <a:chOff x="2505075" y="607853"/>
            <a:chExt cx="11851069" cy="3266575"/>
          </a:xfrm>
        </xdr:grpSpPr>
        <xdr:sp macro="" textlink="">
          <xdr:nvSpPr>
            <xdr:cNvPr id="4" name="Shape 4"/>
            <xdr:cNvSpPr/>
          </xdr:nvSpPr>
          <xdr:spPr>
            <a:xfrm>
              <a:off x="2505075" y="607853"/>
              <a:ext cx="11851050" cy="3266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2" descr="/Users/epalacios/Documents/Esteban Palacios/2018/JUNIO/Plantillas Word/Word genérica 1/generica 1-07.png"/>
            <xdr:cNvPicPr preferRelativeResize="0"/>
          </xdr:nvPicPr>
          <xdr:blipFill rotWithShape="1">
            <a:blip xmlns:r="http://schemas.openxmlformats.org/officeDocument/2006/relationships" r:embed="rId1">
              <a:alphaModFix/>
            </a:blip>
            <a:srcRect/>
            <a:stretch/>
          </xdr:blipFill>
          <xdr:spPr>
            <a:xfrm>
              <a:off x="13282291" y="994752"/>
              <a:ext cx="1073853" cy="2111859"/>
            </a:xfrm>
            <a:prstGeom prst="rect">
              <a:avLst/>
            </a:prstGeom>
            <a:noFill/>
            <a:ln>
              <a:noFill/>
            </a:ln>
          </xdr:spPr>
        </xdr:pic>
      </xdr:grpSp>
    </xdr:grpSp>
    <xdr:clientData fLocksWithSheet="0"/>
  </xdr:oneCellAnchor>
  <xdr:oneCellAnchor>
    <xdr:from>
      <xdr:col>0</xdr:col>
      <xdr:colOff>0</xdr:colOff>
      <xdr:row>0</xdr:row>
      <xdr:rowOff>0</xdr:rowOff>
    </xdr:from>
    <xdr:ext cx="6441281" cy="488156"/>
    <xdr:pic>
      <xdr:nvPicPr>
        <xdr:cNvPr id="14" name="image1.png"/>
        <xdr:cNvPicPr preferRelativeResize="0"/>
      </xdr:nvPicPr>
      <xdr:blipFill>
        <a:blip xmlns:r="http://schemas.openxmlformats.org/officeDocument/2006/relationships" r:embed="rId2" cstate="print"/>
        <a:stretch>
          <a:fillRect/>
        </a:stretch>
      </xdr:blipFill>
      <xdr:spPr>
        <a:xfrm>
          <a:off x="0" y="0"/>
          <a:ext cx="6441281" cy="488156"/>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85725</xdr:rowOff>
    </xdr:from>
    <xdr:ext cx="27165300" cy="342898"/>
    <xdr:grpSp>
      <xdr:nvGrpSpPr>
        <xdr:cNvPr id="2" name="Shape 2"/>
        <xdr:cNvGrpSpPr/>
      </xdr:nvGrpSpPr>
      <xdr:grpSpPr>
        <a:xfrm>
          <a:off x="0" y="85725"/>
          <a:ext cx="27165300" cy="342898"/>
          <a:chOff x="0" y="3608550"/>
          <a:chExt cx="10692000" cy="342898"/>
        </a:xfrm>
      </xdr:grpSpPr>
      <xdr:grpSp>
        <xdr:nvGrpSpPr>
          <xdr:cNvPr id="14" name="Shape 14"/>
          <xdr:cNvGrpSpPr/>
        </xdr:nvGrpSpPr>
        <xdr:grpSpPr>
          <a:xfrm>
            <a:off x="0" y="3608550"/>
            <a:ext cx="10692000" cy="342898"/>
            <a:chOff x="2505075" y="334550"/>
            <a:chExt cx="11851069" cy="3266575"/>
          </a:xfrm>
        </xdr:grpSpPr>
        <xdr:sp macro="" textlink="">
          <xdr:nvSpPr>
            <xdr:cNvPr id="4" name="Shape 4"/>
            <xdr:cNvSpPr/>
          </xdr:nvSpPr>
          <xdr:spPr>
            <a:xfrm>
              <a:off x="2505075" y="334550"/>
              <a:ext cx="11851050" cy="3266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7" name="Shape 17" descr="/Users/epalacios/Documents/Esteban Palacios/2018/JUNIO/Plantillas Word/Word genérica 1/generica 1-07.png"/>
            <xdr:cNvPicPr preferRelativeResize="0"/>
          </xdr:nvPicPr>
          <xdr:blipFill rotWithShape="1">
            <a:blip xmlns:r="http://schemas.openxmlformats.org/officeDocument/2006/relationships" r:embed="rId1">
              <a:alphaModFix/>
            </a:blip>
            <a:srcRect/>
            <a:stretch/>
          </xdr:blipFill>
          <xdr:spPr>
            <a:xfrm>
              <a:off x="13282291" y="994752"/>
              <a:ext cx="1073853" cy="2111859"/>
            </a:xfrm>
            <a:prstGeom prst="rect">
              <a:avLst/>
            </a:prstGeom>
            <a:noFill/>
            <a:ln>
              <a:noFill/>
            </a:ln>
          </xdr:spPr>
        </xdr:pic>
      </xdr:grpSp>
    </xdr:grpSp>
    <xdr:clientData fLocksWithSheet="0"/>
  </xdr:oneCellAnchor>
  <xdr:oneCellAnchor>
    <xdr:from>
      <xdr:col>0</xdr:col>
      <xdr:colOff>0</xdr:colOff>
      <xdr:row>0</xdr:row>
      <xdr:rowOff>9525</xdr:rowOff>
    </xdr:from>
    <xdr:ext cx="8020050" cy="438150"/>
    <xdr:pic>
      <xdr:nvPicPr>
        <xdr:cNvPr id="9" name="image1.png"/>
        <xdr:cNvPicPr preferRelativeResize="0"/>
      </xdr:nvPicPr>
      <xdr:blipFill>
        <a:blip xmlns:r="http://schemas.openxmlformats.org/officeDocument/2006/relationships" r:embed="rId2" cstate="print"/>
        <a:stretch>
          <a:fillRect/>
        </a:stretch>
      </xdr:blipFill>
      <xdr:spPr>
        <a:xfrm>
          <a:off x="0" y="9525"/>
          <a:ext cx="8020050" cy="438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60" zoomScaleNormal="60" workbookViewId="0">
      <selection activeCell="D1" sqref="D1"/>
    </sheetView>
  </sheetViews>
  <sheetFormatPr baseColWidth="10" defaultColWidth="14.42578125" defaultRowHeight="15" customHeight="1"/>
  <cols>
    <col min="1" max="1" width="3.42578125" customWidth="1"/>
    <col min="2" max="2" width="19.5703125" customWidth="1"/>
    <col min="3" max="3" width="26.85546875" customWidth="1"/>
    <col min="4" max="4" width="49.140625" customWidth="1"/>
    <col min="5" max="5" width="49.85546875" customWidth="1"/>
    <col min="6" max="6" width="81.28515625" customWidth="1"/>
    <col min="7" max="7" width="8.28515625" customWidth="1"/>
    <col min="8" max="26" width="10.7109375" customWidth="1"/>
  </cols>
  <sheetData>
    <row r="1" spans="1:26" ht="11.25" customHeight="1">
      <c r="A1" s="1"/>
      <c r="B1" s="1"/>
      <c r="C1" s="2"/>
      <c r="D1" s="3"/>
      <c r="E1" s="3"/>
      <c r="F1" s="3"/>
      <c r="G1" s="4"/>
      <c r="H1" s="1"/>
      <c r="I1" s="1"/>
      <c r="J1" s="1"/>
      <c r="K1" s="1"/>
      <c r="L1" s="1"/>
      <c r="M1" s="1"/>
      <c r="N1" s="1"/>
      <c r="O1" s="1"/>
      <c r="P1" s="1"/>
      <c r="Q1" s="1"/>
      <c r="R1" s="1"/>
      <c r="S1" s="1"/>
      <c r="T1" s="1"/>
      <c r="U1" s="1"/>
      <c r="V1" s="1"/>
      <c r="W1" s="1"/>
      <c r="X1" s="1"/>
      <c r="Y1" s="1"/>
      <c r="Z1" s="1"/>
    </row>
    <row r="2" spans="1:26" ht="17.25" customHeight="1">
      <c r="A2" s="1"/>
      <c r="B2" s="1"/>
      <c r="C2" s="2"/>
      <c r="D2" s="4"/>
      <c r="E2" s="4"/>
      <c r="F2" s="4"/>
      <c r="G2" s="4"/>
      <c r="H2" s="1"/>
      <c r="I2" s="1"/>
      <c r="J2" s="1"/>
      <c r="K2" s="1"/>
      <c r="L2" s="1"/>
      <c r="M2" s="1"/>
      <c r="N2" s="1"/>
      <c r="O2" s="1"/>
      <c r="P2" s="1"/>
      <c r="Q2" s="1"/>
      <c r="R2" s="1"/>
      <c r="S2" s="1"/>
      <c r="T2" s="1"/>
      <c r="U2" s="1"/>
      <c r="V2" s="1"/>
      <c r="W2" s="1"/>
      <c r="X2" s="1"/>
      <c r="Y2" s="1"/>
      <c r="Z2" s="1"/>
    </row>
    <row r="3" spans="1:26" ht="36" customHeight="1">
      <c r="A3" s="1"/>
      <c r="B3" s="1"/>
      <c r="C3" s="2"/>
      <c r="D3" s="4"/>
      <c r="E3" s="4"/>
      <c r="F3" s="4"/>
      <c r="G3" s="4"/>
      <c r="H3" s="1"/>
      <c r="I3" s="1"/>
      <c r="J3" s="1"/>
      <c r="K3" s="1"/>
      <c r="L3" s="1"/>
      <c r="M3" s="1"/>
      <c r="N3" s="1"/>
      <c r="O3" s="1"/>
      <c r="P3" s="1"/>
      <c r="Q3" s="1"/>
      <c r="R3" s="1"/>
      <c r="S3" s="1"/>
      <c r="T3" s="1"/>
      <c r="U3" s="1"/>
      <c r="V3" s="1"/>
      <c r="W3" s="1"/>
      <c r="X3" s="1"/>
      <c r="Y3" s="1"/>
      <c r="Z3" s="1"/>
    </row>
    <row r="4" spans="1:26" ht="6.75" customHeight="1">
      <c r="A4" s="1"/>
      <c r="B4" s="1"/>
      <c r="C4" s="2"/>
      <c r="D4" s="4"/>
      <c r="E4" s="4"/>
      <c r="F4" s="4"/>
      <c r="G4" s="4"/>
      <c r="H4" s="1"/>
      <c r="I4" s="1"/>
      <c r="J4" s="1"/>
      <c r="K4" s="1"/>
      <c r="L4" s="1"/>
      <c r="M4" s="1"/>
      <c r="N4" s="1"/>
      <c r="O4" s="1"/>
      <c r="P4" s="1"/>
      <c r="Q4" s="1"/>
      <c r="R4" s="1"/>
      <c r="S4" s="1"/>
      <c r="T4" s="1"/>
      <c r="U4" s="1"/>
      <c r="V4" s="1"/>
      <c r="W4" s="1"/>
      <c r="X4" s="1"/>
      <c r="Y4" s="1"/>
      <c r="Z4" s="1"/>
    </row>
    <row r="5" spans="1:26" ht="47.25" customHeight="1">
      <c r="A5" s="1"/>
      <c r="B5" s="87" t="s">
        <v>0</v>
      </c>
      <c r="C5" s="88"/>
      <c r="D5" s="88"/>
      <c r="E5" s="88"/>
      <c r="F5" s="89"/>
      <c r="G5" s="4"/>
      <c r="H5" s="1"/>
      <c r="I5" s="1"/>
      <c r="J5" s="1"/>
      <c r="K5" s="1"/>
      <c r="L5" s="1"/>
      <c r="M5" s="1"/>
      <c r="N5" s="1"/>
      <c r="O5" s="1"/>
      <c r="P5" s="1"/>
      <c r="Q5" s="1"/>
      <c r="R5" s="1"/>
      <c r="S5" s="1"/>
      <c r="T5" s="1"/>
      <c r="U5" s="1"/>
      <c r="V5" s="1"/>
      <c r="W5" s="1"/>
      <c r="X5" s="1"/>
      <c r="Y5" s="1"/>
      <c r="Z5" s="1"/>
    </row>
    <row r="6" spans="1:26" ht="259.5" customHeight="1">
      <c r="A6" s="1"/>
      <c r="B6" s="90" t="s">
        <v>2197</v>
      </c>
      <c r="C6" s="84"/>
      <c r="D6" s="84"/>
      <c r="E6" s="84"/>
      <c r="F6" s="85"/>
      <c r="G6" s="4"/>
      <c r="H6" s="1"/>
      <c r="I6" s="1"/>
      <c r="J6" s="1"/>
      <c r="K6" s="1"/>
      <c r="L6" s="1"/>
      <c r="M6" s="1"/>
      <c r="N6" s="1"/>
      <c r="O6" s="1"/>
      <c r="P6" s="1"/>
      <c r="Q6" s="1"/>
      <c r="R6" s="1"/>
      <c r="S6" s="1"/>
      <c r="T6" s="1"/>
      <c r="U6" s="1"/>
      <c r="V6" s="1"/>
      <c r="W6" s="1"/>
      <c r="X6" s="1"/>
      <c r="Y6" s="1"/>
      <c r="Z6" s="1"/>
    </row>
    <row r="7" spans="1:26" ht="18" customHeight="1">
      <c r="A7" s="1"/>
      <c r="B7" s="77"/>
      <c r="C7" s="91"/>
      <c r="D7" s="92"/>
      <c r="E7" s="92"/>
      <c r="F7" s="92"/>
      <c r="G7" s="1"/>
      <c r="H7" s="1"/>
      <c r="I7" s="1"/>
      <c r="J7" s="1"/>
      <c r="K7" s="1"/>
      <c r="L7" s="1"/>
      <c r="M7" s="1"/>
      <c r="N7" s="1"/>
      <c r="O7" s="1"/>
      <c r="P7" s="1"/>
      <c r="Q7" s="1"/>
      <c r="R7" s="1"/>
      <c r="S7" s="1"/>
      <c r="T7" s="1"/>
      <c r="U7" s="1"/>
      <c r="V7" s="1"/>
      <c r="W7" s="1"/>
      <c r="X7" s="1"/>
      <c r="Y7" s="1"/>
      <c r="Z7" s="1"/>
    </row>
    <row r="8" spans="1:26" ht="28.5" customHeight="1">
      <c r="A8" s="1"/>
      <c r="B8" s="93" t="s">
        <v>1</v>
      </c>
      <c r="C8" s="84"/>
      <c r="D8" s="84"/>
      <c r="E8" s="84"/>
      <c r="F8" s="85"/>
      <c r="G8" s="1"/>
      <c r="H8" s="1"/>
      <c r="I8" s="1"/>
      <c r="J8" s="1"/>
      <c r="K8" s="1"/>
      <c r="L8" s="1"/>
      <c r="M8" s="1"/>
      <c r="N8" s="1"/>
      <c r="O8" s="1"/>
      <c r="P8" s="1"/>
      <c r="Q8" s="1"/>
      <c r="R8" s="1"/>
      <c r="S8" s="1"/>
      <c r="T8" s="1"/>
      <c r="U8" s="1"/>
      <c r="V8" s="1"/>
      <c r="W8" s="1"/>
      <c r="X8" s="1"/>
      <c r="Y8" s="1"/>
      <c r="Z8" s="1"/>
    </row>
    <row r="9" spans="1:26" ht="42.75" customHeight="1">
      <c r="A9" s="1"/>
      <c r="B9" s="5" t="s">
        <v>2</v>
      </c>
      <c r="C9" s="5" t="s">
        <v>3</v>
      </c>
      <c r="D9" s="5" t="s">
        <v>4</v>
      </c>
      <c r="E9" s="5" t="s">
        <v>5</v>
      </c>
      <c r="F9" s="5" t="s">
        <v>4</v>
      </c>
      <c r="G9" s="1"/>
      <c r="H9" s="1"/>
      <c r="I9" s="1"/>
      <c r="J9" s="1"/>
      <c r="K9" s="1"/>
      <c r="L9" s="1"/>
      <c r="M9" s="1"/>
      <c r="N9" s="1"/>
      <c r="O9" s="1"/>
      <c r="P9" s="1"/>
      <c r="Q9" s="1"/>
      <c r="R9" s="1"/>
      <c r="S9" s="1"/>
      <c r="T9" s="1"/>
      <c r="U9" s="1"/>
      <c r="V9" s="1"/>
      <c r="W9" s="1"/>
      <c r="X9" s="1"/>
      <c r="Y9" s="1"/>
      <c r="Z9" s="1"/>
    </row>
    <row r="10" spans="1:26" ht="138">
      <c r="A10" s="1"/>
      <c r="B10" s="94" t="s">
        <v>6</v>
      </c>
      <c r="C10" s="80" t="s">
        <v>7</v>
      </c>
      <c r="D10" s="82" t="s">
        <v>8</v>
      </c>
      <c r="E10" s="8" t="s">
        <v>9</v>
      </c>
      <c r="F10" s="6" t="s">
        <v>10</v>
      </c>
      <c r="G10" s="1"/>
      <c r="H10" s="1"/>
      <c r="I10" s="1"/>
      <c r="J10" s="1"/>
      <c r="K10" s="1"/>
      <c r="L10" s="1"/>
      <c r="M10" s="1"/>
      <c r="N10" s="1"/>
      <c r="O10" s="1"/>
      <c r="P10" s="1"/>
      <c r="Q10" s="1"/>
      <c r="R10" s="1"/>
      <c r="S10" s="1"/>
      <c r="T10" s="1"/>
      <c r="U10" s="1"/>
      <c r="V10" s="1"/>
      <c r="W10" s="1"/>
      <c r="X10" s="1"/>
      <c r="Y10" s="1"/>
      <c r="Z10" s="1"/>
    </row>
    <row r="11" spans="1:26" ht="129" customHeight="1">
      <c r="A11" s="1"/>
      <c r="B11" s="95"/>
      <c r="C11" s="95"/>
      <c r="D11" s="95"/>
      <c r="E11" s="8" t="s">
        <v>11</v>
      </c>
      <c r="F11" s="7" t="s">
        <v>12</v>
      </c>
      <c r="G11" s="1"/>
      <c r="H11" s="1"/>
      <c r="I11" s="1"/>
      <c r="J11" s="1"/>
      <c r="K11" s="1"/>
      <c r="L11" s="1"/>
      <c r="M11" s="1"/>
      <c r="N11" s="1"/>
      <c r="O11" s="1"/>
      <c r="P11" s="1"/>
      <c r="Q11" s="1"/>
      <c r="R11" s="1"/>
      <c r="S11" s="1"/>
      <c r="T11" s="1"/>
      <c r="U11" s="1"/>
      <c r="V11" s="1"/>
      <c r="W11" s="1"/>
      <c r="X11" s="1"/>
      <c r="Y11" s="1"/>
      <c r="Z11" s="1"/>
    </row>
    <row r="12" spans="1:26" ht="145.5" customHeight="1">
      <c r="A12" s="1"/>
      <c r="B12" s="95"/>
      <c r="C12" s="81"/>
      <c r="D12" s="81"/>
      <c r="E12" s="8" t="s">
        <v>13</v>
      </c>
      <c r="F12" s="6" t="s">
        <v>14</v>
      </c>
      <c r="G12" s="1"/>
      <c r="H12" s="1"/>
      <c r="I12" s="1"/>
      <c r="J12" s="1"/>
      <c r="K12" s="1"/>
      <c r="L12" s="1"/>
      <c r="M12" s="1"/>
      <c r="N12" s="1"/>
      <c r="O12" s="1"/>
      <c r="P12" s="1"/>
      <c r="Q12" s="1"/>
      <c r="R12" s="1"/>
      <c r="S12" s="1"/>
      <c r="T12" s="1"/>
      <c r="U12" s="1"/>
      <c r="V12" s="1"/>
      <c r="W12" s="1"/>
      <c r="X12" s="1"/>
      <c r="Y12" s="1"/>
      <c r="Z12" s="1"/>
    </row>
    <row r="13" spans="1:26" ht="163.5" customHeight="1">
      <c r="A13" s="1"/>
      <c r="B13" s="95"/>
      <c r="C13" s="80" t="s">
        <v>15</v>
      </c>
      <c r="D13" s="82" t="s">
        <v>16</v>
      </c>
      <c r="E13" s="8" t="s">
        <v>17</v>
      </c>
      <c r="F13" s="6" t="s">
        <v>2198</v>
      </c>
      <c r="G13" s="1"/>
      <c r="H13" s="1"/>
      <c r="I13" s="1"/>
      <c r="J13" s="1"/>
      <c r="K13" s="1"/>
      <c r="L13" s="1"/>
      <c r="M13" s="1"/>
      <c r="N13" s="1"/>
      <c r="O13" s="1"/>
      <c r="P13" s="1"/>
      <c r="Q13" s="1"/>
      <c r="R13" s="1"/>
      <c r="S13" s="1"/>
      <c r="T13" s="1"/>
      <c r="U13" s="1"/>
      <c r="V13" s="1"/>
      <c r="W13" s="1"/>
      <c r="X13" s="1"/>
      <c r="Y13" s="1"/>
      <c r="Z13" s="1"/>
    </row>
    <row r="14" spans="1:26" ht="189.75">
      <c r="A14" s="1"/>
      <c r="B14" s="81"/>
      <c r="C14" s="81"/>
      <c r="D14" s="81"/>
      <c r="E14" s="8" t="s">
        <v>18</v>
      </c>
      <c r="F14" s="6" t="s">
        <v>2199</v>
      </c>
      <c r="G14" s="1"/>
      <c r="H14" s="1"/>
      <c r="I14" s="1"/>
      <c r="J14" s="1"/>
      <c r="K14" s="1"/>
      <c r="L14" s="1"/>
      <c r="M14" s="1"/>
      <c r="N14" s="1"/>
      <c r="O14" s="1"/>
      <c r="P14" s="1"/>
      <c r="Q14" s="1"/>
      <c r="R14" s="1"/>
      <c r="S14" s="1"/>
      <c r="T14" s="1"/>
      <c r="U14" s="1"/>
      <c r="V14" s="1"/>
      <c r="W14" s="1"/>
      <c r="X14" s="1"/>
      <c r="Y14" s="1"/>
      <c r="Z14" s="1"/>
    </row>
    <row r="15" spans="1:26" ht="148.5" customHeight="1">
      <c r="A15" s="1"/>
      <c r="B15" s="6" t="s">
        <v>19</v>
      </c>
      <c r="C15" s="9" t="s">
        <v>20</v>
      </c>
      <c r="D15" s="83" t="s">
        <v>2200</v>
      </c>
      <c r="E15" s="84"/>
      <c r="F15" s="85"/>
      <c r="G15" s="1"/>
      <c r="H15" s="1"/>
      <c r="I15" s="1"/>
      <c r="J15" s="1"/>
      <c r="K15" s="1"/>
      <c r="L15" s="1"/>
      <c r="M15" s="1"/>
      <c r="N15" s="1"/>
      <c r="O15" s="1"/>
      <c r="P15" s="1"/>
      <c r="Q15" s="1"/>
      <c r="R15" s="1"/>
      <c r="S15" s="1"/>
      <c r="T15" s="1"/>
      <c r="U15" s="1"/>
      <c r="V15" s="1"/>
      <c r="W15" s="1"/>
      <c r="X15" s="1"/>
      <c r="Y15" s="1"/>
      <c r="Z15" s="1"/>
    </row>
    <row r="16" spans="1:26" ht="405.75" customHeight="1">
      <c r="A16" s="1"/>
      <c r="B16" s="6" t="s">
        <v>21</v>
      </c>
      <c r="C16" s="9" t="s">
        <v>22</v>
      </c>
      <c r="D16" s="7" t="s">
        <v>23</v>
      </c>
      <c r="E16" s="86" t="s">
        <v>24</v>
      </c>
      <c r="F16" s="85"/>
      <c r="G16" s="1"/>
      <c r="H16" s="1"/>
      <c r="I16" s="1"/>
      <c r="J16" s="1"/>
      <c r="K16" s="1"/>
      <c r="L16" s="1"/>
      <c r="M16" s="1"/>
      <c r="N16" s="1"/>
      <c r="O16" s="1"/>
      <c r="P16" s="1"/>
      <c r="Q16" s="1"/>
      <c r="R16" s="1"/>
      <c r="S16" s="1"/>
      <c r="T16" s="1"/>
      <c r="U16" s="1"/>
      <c r="V16" s="1"/>
      <c r="W16" s="1"/>
      <c r="X16" s="1"/>
      <c r="Y16" s="1"/>
      <c r="Z16" s="1"/>
    </row>
    <row r="17" spans="1:26" ht="15.75">
      <c r="A17" s="1"/>
      <c r="B17" s="1"/>
      <c r="C17" s="10"/>
      <c r="D17" s="11"/>
      <c r="E17" s="11"/>
      <c r="F17" s="11"/>
      <c r="G17" s="1"/>
      <c r="H17" s="1"/>
      <c r="I17" s="1"/>
      <c r="J17" s="1"/>
      <c r="K17" s="1"/>
      <c r="L17" s="1"/>
      <c r="M17" s="1"/>
      <c r="N17" s="1"/>
      <c r="O17" s="1"/>
      <c r="P17" s="1"/>
      <c r="Q17" s="1"/>
      <c r="R17" s="1"/>
      <c r="S17" s="1"/>
      <c r="T17" s="1"/>
      <c r="U17" s="1"/>
      <c r="V17" s="1"/>
      <c r="W17" s="1"/>
      <c r="X17" s="1"/>
      <c r="Y17" s="1"/>
      <c r="Z17" s="1"/>
    </row>
    <row r="18" spans="1:26" ht="15.75">
      <c r="A18" s="1"/>
      <c r="B18" s="1"/>
      <c r="C18" s="11"/>
      <c r="D18" s="11"/>
      <c r="E18" s="11"/>
      <c r="F18" s="1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C13:C14"/>
    <mergeCell ref="D13:D14"/>
    <mergeCell ref="D15:F15"/>
    <mergeCell ref="E16:F16"/>
    <mergeCell ref="B5:F5"/>
    <mergeCell ref="B6:F6"/>
    <mergeCell ref="C7:F7"/>
    <mergeCell ref="B8:F8"/>
    <mergeCell ref="B10:B14"/>
    <mergeCell ref="C10:C12"/>
    <mergeCell ref="D10:D12"/>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9"/>
  <sheetViews>
    <sheetView tabSelected="1" zoomScale="110" zoomScaleNormal="110" workbookViewId="0"/>
  </sheetViews>
  <sheetFormatPr baseColWidth="10" defaultColWidth="14.42578125" defaultRowHeight="15" customHeight="1"/>
  <cols>
    <col min="1" max="1" width="8.5703125" customWidth="1"/>
    <col min="2" max="2" width="18" customWidth="1"/>
    <col min="3" max="3" width="26.140625" customWidth="1"/>
    <col min="4" max="4" width="25.140625" customWidth="1"/>
    <col min="5" max="5" width="40.5703125" customWidth="1"/>
    <col min="6" max="6" width="122.5703125" customWidth="1"/>
    <col min="7" max="7" width="19.28515625" customWidth="1"/>
    <col min="8" max="8" width="20.85546875" customWidth="1"/>
    <col min="9" max="9" width="21.42578125" customWidth="1"/>
    <col min="10" max="10" width="65.42578125" customWidth="1"/>
    <col min="11" max="11" width="44.42578125" customWidth="1"/>
    <col min="12" max="12" width="21.7109375" customWidth="1"/>
    <col min="13" max="13" width="24.28515625" customWidth="1"/>
    <col min="14" max="14" width="21.140625" customWidth="1"/>
    <col min="15" max="16" width="26" customWidth="1"/>
    <col min="17" max="17" width="26.42578125" customWidth="1"/>
    <col min="18" max="18" width="29.85546875" customWidth="1"/>
    <col min="19" max="23" width="10" customWidth="1"/>
  </cols>
  <sheetData>
    <row r="1" spans="1:25" ht="14.25" customHeight="1">
      <c r="A1" s="12"/>
      <c r="B1" s="13"/>
      <c r="C1" s="14"/>
      <c r="D1" s="13"/>
      <c r="E1" s="13"/>
      <c r="F1" s="13"/>
      <c r="G1" s="13"/>
      <c r="H1" s="13"/>
      <c r="I1" s="13"/>
      <c r="J1" s="13"/>
      <c r="K1" s="13"/>
      <c r="L1" s="13"/>
      <c r="M1" s="13"/>
      <c r="N1" s="12"/>
      <c r="O1" s="12"/>
      <c r="P1" s="12"/>
      <c r="Q1" s="12"/>
      <c r="R1" s="12"/>
      <c r="S1" s="12"/>
      <c r="T1" s="12"/>
      <c r="U1" s="12"/>
      <c r="V1" s="12"/>
      <c r="W1" s="12"/>
      <c r="X1" s="12"/>
      <c r="Y1" s="12"/>
    </row>
    <row r="2" spans="1:25" ht="13.5" customHeight="1">
      <c r="A2" s="12"/>
      <c r="B2" s="13"/>
      <c r="C2" s="14"/>
      <c r="D2" s="13"/>
      <c r="E2" s="13"/>
      <c r="F2" s="13"/>
      <c r="G2" s="13"/>
      <c r="H2" s="13"/>
      <c r="I2" s="13"/>
      <c r="J2" s="13"/>
      <c r="K2" s="13"/>
      <c r="L2" s="13"/>
      <c r="M2" s="13"/>
      <c r="N2" s="12"/>
      <c r="O2" s="12"/>
      <c r="P2" s="12"/>
      <c r="Q2" s="12"/>
      <c r="R2" s="12"/>
      <c r="S2" s="12"/>
      <c r="T2" s="12"/>
      <c r="U2" s="12"/>
      <c r="V2" s="12"/>
      <c r="W2" s="12"/>
      <c r="X2" s="12"/>
      <c r="Y2" s="12"/>
    </row>
    <row r="3" spans="1:25" ht="13.5" customHeight="1">
      <c r="A3" s="12"/>
      <c r="B3" s="13"/>
      <c r="C3" s="14"/>
      <c r="D3" s="13"/>
      <c r="E3" s="13"/>
      <c r="F3" s="13"/>
      <c r="G3" s="13"/>
      <c r="H3" s="13"/>
      <c r="I3" s="13"/>
      <c r="J3" s="13"/>
      <c r="K3" s="13"/>
      <c r="L3" s="13"/>
      <c r="M3" s="13"/>
      <c r="N3" s="12"/>
      <c r="O3" s="12"/>
      <c r="P3" s="12"/>
      <c r="Q3" s="12"/>
      <c r="R3" s="12"/>
      <c r="S3" s="12"/>
      <c r="T3" s="12"/>
      <c r="U3" s="12"/>
      <c r="V3" s="12"/>
      <c r="W3" s="12"/>
      <c r="X3" s="12"/>
      <c r="Y3" s="12"/>
    </row>
    <row r="4" spans="1:25" ht="18.75" customHeight="1">
      <c r="A4" s="51"/>
      <c r="B4" s="96" t="s">
        <v>25</v>
      </c>
      <c r="C4" s="97"/>
      <c r="D4" s="97"/>
      <c r="E4" s="97"/>
      <c r="F4" s="97"/>
      <c r="G4" s="97"/>
      <c r="H4" s="97"/>
      <c r="I4" s="97"/>
      <c r="J4" s="97"/>
      <c r="K4" s="97"/>
      <c r="L4" s="97"/>
      <c r="M4" s="97"/>
      <c r="N4" s="97"/>
      <c r="O4" s="97"/>
      <c r="P4" s="97"/>
      <c r="Q4" s="97"/>
      <c r="R4" s="97"/>
      <c r="S4" s="12"/>
      <c r="T4" s="12"/>
      <c r="U4" s="12"/>
      <c r="V4" s="12"/>
      <c r="W4" s="12"/>
      <c r="X4" s="12"/>
      <c r="Y4" s="12"/>
    </row>
    <row r="5" spans="1:25" ht="56.25" customHeight="1">
      <c r="A5" s="52" t="s">
        <v>26</v>
      </c>
      <c r="B5" s="52" t="s">
        <v>27</v>
      </c>
      <c r="C5" s="52" t="s">
        <v>28</v>
      </c>
      <c r="D5" s="52" t="s">
        <v>29</v>
      </c>
      <c r="E5" s="52" t="s">
        <v>30</v>
      </c>
      <c r="F5" s="52" t="s">
        <v>31</v>
      </c>
      <c r="G5" s="52" t="s">
        <v>32</v>
      </c>
      <c r="H5" s="52" t="s">
        <v>33</v>
      </c>
      <c r="I5" s="52" t="s">
        <v>34</v>
      </c>
      <c r="J5" s="52" t="s">
        <v>35</v>
      </c>
      <c r="K5" s="52" t="s">
        <v>36</v>
      </c>
      <c r="L5" s="52" t="s">
        <v>37</v>
      </c>
      <c r="M5" s="52" t="s">
        <v>38</v>
      </c>
      <c r="N5" s="52" t="s">
        <v>39</v>
      </c>
      <c r="O5" s="52" t="s">
        <v>40</v>
      </c>
      <c r="P5" s="52" t="s">
        <v>41</v>
      </c>
      <c r="Q5" s="52" t="s">
        <v>42</v>
      </c>
      <c r="R5" s="52" t="s">
        <v>43</v>
      </c>
      <c r="S5" s="14"/>
      <c r="T5" s="14"/>
      <c r="U5" s="14"/>
      <c r="V5" s="14"/>
      <c r="W5" s="14"/>
      <c r="X5" s="13"/>
      <c r="Y5" s="13"/>
    </row>
    <row r="6" spans="1:25" ht="50.25" customHeight="1">
      <c r="A6" s="53">
        <v>1</v>
      </c>
      <c r="B6" s="71" t="s">
        <v>44</v>
      </c>
      <c r="C6" s="55" t="s">
        <v>45</v>
      </c>
      <c r="D6" s="71" t="s">
        <v>46</v>
      </c>
      <c r="E6" s="71" t="s">
        <v>47</v>
      </c>
      <c r="F6" s="54" t="s">
        <v>48</v>
      </c>
      <c r="G6" s="54" t="s">
        <v>2233</v>
      </c>
      <c r="H6" s="54" t="s">
        <v>49</v>
      </c>
      <c r="I6" s="54" t="s">
        <v>50</v>
      </c>
      <c r="J6" s="54" t="s">
        <v>2234</v>
      </c>
      <c r="K6" s="54" t="s">
        <v>51</v>
      </c>
      <c r="L6" s="54" t="s">
        <v>52</v>
      </c>
      <c r="M6" s="54" t="s">
        <v>53</v>
      </c>
      <c r="N6" s="54" t="s">
        <v>54</v>
      </c>
      <c r="O6" s="54" t="s">
        <v>55</v>
      </c>
      <c r="P6" s="54" t="s">
        <v>56</v>
      </c>
      <c r="Q6" s="54" t="s">
        <v>57</v>
      </c>
      <c r="R6" s="60" t="s">
        <v>247</v>
      </c>
      <c r="S6" s="13"/>
      <c r="T6" s="13"/>
      <c r="U6" s="13"/>
      <c r="V6" s="13"/>
      <c r="W6" s="13"/>
      <c r="X6" s="13"/>
      <c r="Y6" s="13"/>
    </row>
    <row r="7" spans="1:25" ht="48.75" customHeight="1">
      <c r="A7" s="53">
        <v>2</v>
      </c>
      <c r="B7" s="71" t="s">
        <v>44</v>
      </c>
      <c r="C7" s="57" t="s">
        <v>58</v>
      </c>
      <c r="D7" s="71" t="s">
        <v>46</v>
      </c>
      <c r="E7" s="71" t="s">
        <v>59</v>
      </c>
      <c r="F7" s="54" t="s">
        <v>2235</v>
      </c>
      <c r="G7" s="54" t="s">
        <v>60</v>
      </c>
      <c r="H7" s="54" t="s">
        <v>61</v>
      </c>
      <c r="I7" s="54" t="s">
        <v>50</v>
      </c>
      <c r="J7" s="54" t="s">
        <v>62</v>
      </c>
      <c r="K7" s="54" t="s">
        <v>63</v>
      </c>
      <c r="L7" s="54" t="s">
        <v>52</v>
      </c>
      <c r="M7" s="54" t="s">
        <v>64</v>
      </c>
      <c r="N7" s="54" t="s">
        <v>54</v>
      </c>
      <c r="O7" s="54" t="s">
        <v>65</v>
      </c>
      <c r="P7" s="54" t="s">
        <v>66</v>
      </c>
      <c r="Q7" s="54" t="s">
        <v>67</v>
      </c>
      <c r="R7" s="60" t="s">
        <v>247</v>
      </c>
      <c r="S7" s="13"/>
      <c r="T7" s="13"/>
      <c r="U7" s="13"/>
      <c r="V7" s="13"/>
      <c r="W7" s="13"/>
      <c r="X7" s="13"/>
      <c r="Y7" s="13"/>
    </row>
    <row r="8" spans="1:25" ht="43.5" customHeight="1">
      <c r="A8" s="53">
        <v>3</v>
      </c>
      <c r="B8" s="71" t="s">
        <v>44</v>
      </c>
      <c r="C8" s="57" t="s">
        <v>68</v>
      </c>
      <c r="D8" s="71" t="s">
        <v>46</v>
      </c>
      <c r="E8" s="71" t="s">
        <v>69</v>
      </c>
      <c r="F8" s="54" t="s">
        <v>70</v>
      </c>
      <c r="G8" s="54" t="s">
        <v>71</v>
      </c>
      <c r="H8" s="54" t="s">
        <v>61</v>
      </c>
      <c r="I8" s="54" t="s">
        <v>50</v>
      </c>
      <c r="J8" s="54" t="s">
        <v>72</v>
      </c>
      <c r="K8" s="54" t="s">
        <v>63</v>
      </c>
      <c r="L8" s="54" t="s">
        <v>52</v>
      </c>
      <c r="M8" s="54" t="s">
        <v>73</v>
      </c>
      <c r="N8" s="54" t="s">
        <v>54</v>
      </c>
      <c r="O8" s="54" t="s">
        <v>74</v>
      </c>
      <c r="P8" s="54" t="s">
        <v>75</v>
      </c>
      <c r="Q8" s="54" t="s">
        <v>76</v>
      </c>
      <c r="R8" s="60" t="s">
        <v>197</v>
      </c>
      <c r="S8" s="13"/>
      <c r="T8" s="13"/>
      <c r="U8" s="13"/>
      <c r="V8" s="13"/>
      <c r="W8" s="13"/>
      <c r="X8" s="13"/>
      <c r="Y8" s="13"/>
    </row>
    <row r="9" spans="1:25" ht="39" customHeight="1">
      <c r="A9" s="53">
        <v>4</v>
      </c>
      <c r="B9" s="71" t="s">
        <v>44</v>
      </c>
      <c r="C9" s="57" t="s">
        <v>77</v>
      </c>
      <c r="D9" s="71" t="s">
        <v>46</v>
      </c>
      <c r="E9" s="71" t="s">
        <v>78</v>
      </c>
      <c r="F9" s="54" t="s">
        <v>79</v>
      </c>
      <c r="G9" s="54" t="s">
        <v>80</v>
      </c>
      <c r="H9" s="54" t="s">
        <v>81</v>
      </c>
      <c r="I9" s="54" t="s">
        <v>50</v>
      </c>
      <c r="J9" s="54" t="s">
        <v>82</v>
      </c>
      <c r="K9" s="54" t="s">
        <v>83</v>
      </c>
      <c r="L9" s="54" t="s">
        <v>52</v>
      </c>
      <c r="M9" s="54" t="s">
        <v>84</v>
      </c>
      <c r="N9" s="54" t="s">
        <v>54</v>
      </c>
      <c r="O9" s="54" t="s">
        <v>85</v>
      </c>
      <c r="P9" s="54" t="s">
        <v>86</v>
      </c>
      <c r="Q9" s="54" t="s">
        <v>57</v>
      </c>
      <c r="R9" s="60" t="s">
        <v>334</v>
      </c>
      <c r="S9" s="13"/>
      <c r="T9" s="13"/>
      <c r="U9" s="13"/>
      <c r="V9" s="13"/>
      <c r="W9" s="13"/>
      <c r="X9" s="13"/>
      <c r="Y9" s="13"/>
    </row>
    <row r="10" spans="1:25" ht="46.5" customHeight="1">
      <c r="A10" s="53">
        <v>5</v>
      </c>
      <c r="B10" s="71" t="s">
        <v>44</v>
      </c>
      <c r="C10" s="57" t="s">
        <v>87</v>
      </c>
      <c r="D10" s="71" t="s">
        <v>46</v>
      </c>
      <c r="E10" s="71" t="s">
        <v>88</v>
      </c>
      <c r="F10" s="54" t="s">
        <v>89</v>
      </c>
      <c r="G10" s="54" t="s">
        <v>90</v>
      </c>
      <c r="H10" s="54" t="s">
        <v>61</v>
      </c>
      <c r="I10" s="54" t="s">
        <v>50</v>
      </c>
      <c r="J10" s="54" t="s">
        <v>91</v>
      </c>
      <c r="K10" s="54" t="s">
        <v>92</v>
      </c>
      <c r="L10" s="54" t="s">
        <v>52</v>
      </c>
      <c r="M10" s="54" t="s">
        <v>84</v>
      </c>
      <c r="N10" s="54" t="s">
        <v>54</v>
      </c>
      <c r="O10" s="54" t="s">
        <v>93</v>
      </c>
      <c r="P10" s="54" t="s">
        <v>94</v>
      </c>
      <c r="Q10" s="54" t="s">
        <v>57</v>
      </c>
      <c r="R10" s="60" t="s">
        <v>197</v>
      </c>
      <c r="S10" s="13"/>
      <c r="T10" s="13"/>
      <c r="U10" s="13"/>
      <c r="V10" s="13"/>
      <c r="W10" s="13"/>
      <c r="X10" s="13"/>
      <c r="Y10" s="13"/>
    </row>
    <row r="11" spans="1:25" ht="56.25" customHeight="1">
      <c r="A11" s="53">
        <v>6</v>
      </c>
      <c r="B11" s="71" t="s">
        <v>44</v>
      </c>
      <c r="C11" s="57" t="s">
        <v>95</v>
      </c>
      <c r="D11" s="71" t="s">
        <v>46</v>
      </c>
      <c r="E11" s="71" t="s">
        <v>96</v>
      </c>
      <c r="F11" s="54" t="s">
        <v>97</v>
      </c>
      <c r="G11" s="54" t="s">
        <v>98</v>
      </c>
      <c r="H11" s="54" t="s">
        <v>99</v>
      </c>
      <c r="I11" s="54" t="s">
        <v>50</v>
      </c>
      <c r="J11" s="54" t="s">
        <v>100</v>
      </c>
      <c r="K11" s="54" t="s">
        <v>92</v>
      </c>
      <c r="L11" s="54" t="s">
        <v>52</v>
      </c>
      <c r="M11" s="54" t="s">
        <v>101</v>
      </c>
      <c r="N11" s="54" t="s">
        <v>54</v>
      </c>
      <c r="O11" s="54" t="s">
        <v>102</v>
      </c>
      <c r="P11" s="54" t="s">
        <v>103</v>
      </c>
      <c r="Q11" s="54" t="s">
        <v>57</v>
      </c>
      <c r="R11" s="60" t="s">
        <v>247</v>
      </c>
      <c r="S11" s="13"/>
      <c r="T11" s="13"/>
      <c r="U11" s="13"/>
      <c r="V11" s="13"/>
      <c r="W11" s="13"/>
      <c r="X11" s="13"/>
      <c r="Y11" s="13"/>
    </row>
    <row r="12" spans="1:25" ht="201" customHeight="1">
      <c r="A12" s="53">
        <v>7</v>
      </c>
      <c r="B12" s="71" t="s">
        <v>44</v>
      </c>
      <c r="C12" s="57" t="s">
        <v>104</v>
      </c>
      <c r="D12" s="71" t="s">
        <v>46</v>
      </c>
      <c r="E12" s="71" t="s">
        <v>105</v>
      </c>
      <c r="F12" s="54" t="s">
        <v>2236</v>
      </c>
      <c r="G12" s="54" t="s">
        <v>106</v>
      </c>
      <c r="H12" s="54" t="s">
        <v>107</v>
      </c>
      <c r="I12" s="54" t="s">
        <v>50</v>
      </c>
      <c r="J12" s="54" t="s">
        <v>108</v>
      </c>
      <c r="K12" s="54" t="s">
        <v>109</v>
      </c>
      <c r="L12" s="54" t="s">
        <v>52</v>
      </c>
      <c r="M12" s="54" t="s">
        <v>110</v>
      </c>
      <c r="N12" s="54" t="s">
        <v>54</v>
      </c>
      <c r="O12" s="54" t="s">
        <v>111</v>
      </c>
      <c r="P12" s="54" t="s">
        <v>112</v>
      </c>
      <c r="Q12" s="54" t="s">
        <v>57</v>
      </c>
      <c r="R12" s="60" t="s">
        <v>247</v>
      </c>
      <c r="S12" s="13"/>
      <c r="T12" s="13"/>
      <c r="U12" s="13"/>
      <c r="V12" s="13"/>
      <c r="W12" s="13"/>
      <c r="X12" s="13"/>
      <c r="Y12" s="13"/>
    </row>
    <row r="13" spans="1:25" ht="152.25" customHeight="1">
      <c r="A13" s="53">
        <v>8</v>
      </c>
      <c r="B13" s="71" t="s">
        <v>44</v>
      </c>
      <c r="C13" s="57" t="s">
        <v>113</v>
      </c>
      <c r="D13" s="71" t="s">
        <v>114</v>
      </c>
      <c r="E13" s="71" t="s">
        <v>115</v>
      </c>
      <c r="F13" s="54" t="s">
        <v>116</v>
      </c>
      <c r="G13" s="54" t="s">
        <v>117</v>
      </c>
      <c r="H13" s="54" t="s">
        <v>118</v>
      </c>
      <c r="I13" s="54" t="s">
        <v>50</v>
      </c>
      <c r="J13" s="54" t="s">
        <v>2237</v>
      </c>
      <c r="K13" s="54" t="s">
        <v>119</v>
      </c>
      <c r="L13" s="54" t="s">
        <v>120</v>
      </c>
      <c r="M13" s="54" t="s">
        <v>121</v>
      </c>
      <c r="N13" s="54" t="s">
        <v>122</v>
      </c>
      <c r="O13" s="54" t="s">
        <v>123</v>
      </c>
      <c r="P13" s="54" t="s">
        <v>124</v>
      </c>
      <c r="Q13" s="54" t="s">
        <v>125</v>
      </c>
      <c r="R13" s="60" t="s">
        <v>197</v>
      </c>
      <c r="S13" s="13"/>
      <c r="T13" s="13"/>
      <c r="U13" s="13"/>
      <c r="V13" s="13"/>
      <c r="W13" s="13"/>
      <c r="X13" s="13"/>
      <c r="Y13" s="13"/>
    </row>
    <row r="14" spans="1:25" ht="171.75" customHeight="1">
      <c r="A14" s="53">
        <v>9</v>
      </c>
      <c r="B14" s="71" t="s">
        <v>44</v>
      </c>
      <c r="C14" s="55" t="s">
        <v>126</v>
      </c>
      <c r="D14" s="71" t="s">
        <v>127</v>
      </c>
      <c r="E14" s="71" t="s">
        <v>128</v>
      </c>
      <c r="F14" s="54" t="s">
        <v>129</v>
      </c>
      <c r="G14" s="54" t="s">
        <v>130</v>
      </c>
      <c r="H14" s="54" t="s">
        <v>131</v>
      </c>
      <c r="I14" s="54" t="s">
        <v>50</v>
      </c>
      <c r="J14" s="54" t="s">
        <v>132</v>
      </c>
      <c r="K14" s="54" t="s">
        <v>133</v>
      </c>
      <c r="L14" s="54" t="s">
        <v>52</v>
      </c>
      <c r="M14" s="54" t="s">
        <v>134</v>
      </c>
      <c r="N14" s="54" t="s">
        <v>122</v>
      </c>
      <c r="O14" s="54" t="s">
        <v>135</v>
      </c>
      <c r="P14" s="54" t="s">
        <v>124</v>
      </c>
      <c r="Q14" s="54" t="s">
        <v>136</v>
      </c>
      <c r="R14" s="60" t="s">
        <v>197</v>
      </c>
      <c r="S14" s="13"/>
      <c r="T14" s="13"/>
      <c r="U14" s="13"/>
      <c r="V14" s="13"/>
      <c r="W14" s="13"/>
      <c r="X14" s="13"/>
      <c r="Y14" s="13"/>
    </row>
    <row r="15" spans="1:25" ht="165" customHeight="1">
      <c r="A15" s="53">
        <v>10</v>
      </c>
      <c r="B15" s="71" t="s">
        <v>44</v>
      </c>
      <c r="C15" s="55" t="s">
        <v>137</v>
      </c>
      <c r="D15" s="71" t="s">
        <v>2296</v>
      </c>
      <c r="E15" s="71" t="s">
        <v>138</v>
      </c>
      <c r="F15" s="54" t="s">
        <v>139</v>
      </c>
      <c r="G15" s="54" t="s">
        <v>140</v>
      </c>
      <c r="H15" s="54" t="s">
        <v>141</v>
      </c>
      <c r="I15" s="54" t="s">
        <v>50</v>
      </c>
      <c r="J15" s="54" t="s">
        <v>142</v>
      </c>
      <c r="K15" s="54" t="s">
        <v>143</v>
      </c>
      <c r="L15" s="54" t="s">
        <v>52</v>
      </c>
      <c r="M15" s="54" t="s">
        <v>144</v>
      </c>
      <c r="N15" s="54" t="s">
        <v>145</v>
      </c>
      <c r="O15" s="54" t="s">
        <v>146</v>
      </c>
      <c r="P15" s="54" t="s">
        <v>103</v>
      </c>
      <c r="Q15" s="54" t="s">
        <v>147</v>
      </c>
      <c r="R15" s="60" t="s">
        <v>334</v>
      </c>
      <c r="S15" s="13"/>
      <c r="T15" s="13"/>
      <c r="U15" s="13"/>
      <c r="V15" s="13"/>
      <c r="W15" s="13"/>
      <c r="X15" s="13"/>
      <c r="Y15" s="13"/>
    </row>
    <row r="16" spans="1:25" ht="201" customHeight="1">
      <c r="A16" s="53">
        <v>11</v>
      </c>
      <c r="B16" s="71" t="s">
        <v>44</v>
      </c>
      <c r="C16" s="55" t="s">
        <v>148</v>
      </c>
      <c r="D16" s="71" t="s">
        <v>149</v>
      </c>
      <c r="E16" s="71" t="s">
        <v>150</v>
      </c>
      <c r="F16" s="54" t="s">
        <v>151</v>
      </c>
      <c r="G16" s="54" t="s">
        <v>117</v>
      </c>
      <c r="H16" s="54" t="s">
        <v>141</v>
      </c>
      <c r="I16" s="54" t="s">
        <v>50</v>
      </c>
      <c r="J16" s="54" t="s">
        <v>152</v>
      </c>
      <c r="K16" s="54" t="s">
        <v>92</v>
      </c>
      <c r="L16" s="54" t="s">
        <v>120</v>
      </c>
      <c r="M16" s="54" t="s">
        <v>153</v>
      </c>
      <c r="N16" s="54" t="s">
        <v>54</v>
      </c>
      <c r="O16" s="54" t="s">
        <v>154</v>
      </c>
      <c r="P16" s="54" t="s">
        <v>155</v>
      </c>
      <c r="Q16" s="54" t="s">
        <v>156</v>
      </c>
      <c r="R16" s="60" t="s">
        <v>197</v>
      </c>
      <c r="S16" s="13"/>
      <c r="T16" s="13"/>
      <c r="U16" s="13"/>
      <c r="V16" s="13"/>
      <c r="W16" s="13"/>
      <c r="X16" s="13"/>
      <c r="Y16" s="13"/>
    </row>
    <row r="17" spans="1:25" ht="201" customHeight="1">
      <c r="A17" s="53">
        <v>12</v>
      </c>
      <c r="B17" s="71" t="s">
        <v>44</v>
      </c>
      <c r="C17" s="55" t="s">
        <v>157</v>
      </c>
      <c r="D17" s="71" t="s">
        <v>2297</v>
      </c>
      <c r="E17" s="71" t="s">
        <v>158</v>
      </c>
      <c r="F17" s="54" t="s">
        <v>159</v>
      </c>
      <c r="G17" s="54" t="s">
        <v>160</v>
      </c>
      <c r="H17" s="54" t="s">
        <v>161</v>
      </c>
      <c r="I17" s="54" t="s">
        <v>162</v>
      </c>
      <c r="J17" s="54" t="s">
        <v>163</v>
      </c>
      <c r="K17" s="54" t="s">
        <v>164</v>
      </c>
      <c r="L17" s="54" t="s">
        <v>120</v>
      </c>
      <c r="M17" s="54" t="s">
        <v>165</v>
      </c>
      <c r="N17" s="54" t="s">
        <v>166</v>
      </c>
      <c r="O17" s="54" t="s">
        <v>167</v>
      </c>
      <c r="P17" s="54" t="s">
        <v>103</v>
      </c>
      <c r="Q17" s="54" t="s">
        <v>168</v>
      </c>
      <c r="R17" s="61" t="s">
        <v>169</v>
      </c>
      <c r="S17" s="13"/>
      <c r="T17" s="13"/>
      <c r="U17" s="13"/>
      <c r="V17" s="13"/>
      <c r="W17" s="13"/>
      <c r="X17" s="13"/>
      <c r="Y17" s="13"/>
    </row>
    <row r="18" spans="1:25" ht="201" customHeight="1">
      <c r="A18" s="53">
        <v>13</v>
      </c>
      <c r="B18" s="71" t="s">
        <v>170</v>
      </c>
      <c r="C18" s="55" t="s">
        <v>171</v>
      </c>
      <c r="D18" s="71" t="s">
        <v>2298</v>
      </c>
      <c r="E18" s="71" t="s">
        <v>172</v>
      </c>
      <c r="F18" s="54" t="s">
        <v>2211</v>
      </c>
      <c r="G18" s="54" t="s">
        <v>160</v>
      </c>
      <c r="H18" s="54" t="s">
        <v>173</v>
      </c>
      <c r="I18" s="54" t="s">
        <v>174</v>
      </c>
      <c r="J18" s="54" t="s">
        <v>175</v>
      </c>
      <c r="K18" s="54" t="s">
        <v>176</v>
      </c>
      <c r="L18" s="54" t="s">
        <v>177</v>
      </c>
      <c r="M18" s="54" t="s">
        <v>178</v>
      </c>
      <c r="N18" s="54" t="s">
        <v>179</v>
      </c>
      <c r="O18" s="54" t="s">
        <v>180</v>
      </c>
      <c r="P18" s="54" t="s">
        <v>181</v>
      </c>
      <c r="Q18" s="54" t="s">
        <v>168</v>
      </c>
      <c r="R18" s="61" t="s">
        <v>182</v>
      </c>
      <c r="S18" s="13"/>
      <c r="T18" s="13"/>
      <c r="U18" s="13"/>
      <c r="V18" s="13"/>
      <c r="W18" s="13"/>
      <c r="X18" s="13"/>
      <c r="Y18" s="13"/>
    </row>
    <row r="19" spans="1:25" ht="201" customHeight="1">
      <c r="A19" s="53">
        <v>14</v>
      </c>
      <c r="B19" s="71" t="s">
        <v>44</v>
      </c>
      <c r="C19" s="55" t="s">
        <v>183</v>
      </c>
      <c r="D19" s="71" t="s">
        <v>184</v>
      </c>
      <c r="E19" s="71" t="s">
        <v>185</v>
      </c>
      <c r="F19" s="54" t="s">
        <v>186</v>
      </c>
      <c r="G19" s="54" t="s">
        <v>187</v>
      </c>
      <c r="H19" s="54" t="s">
        <v>188</v>
      </c>
      <c r="I19" s="54" t="s">
        <v>174</v>
      </c>
      <c r="J19" s="54" t="s">
        <v>189</v>
      </c>
      <c r="K19" s="54" t="s">
        <v>190</v>
      </c>
      <c r="L19" s="54" t="s">
        <v>191</v>
      </c>
      <c r="M19" s="54" t="s">
        <v>192</v>
      </c>
      <c r="N19" s="54" t="s">
        <v>193</v>
      </c>
      <c r="O19" s="54" t="s">
        <v>194</v>
      </c>
      <c r="P19" s="54" t="s">
        <v>195</v>
      </c>
      <c r="Q19" s="54" t="s">
        <v>196</v>
      </c>
      <c r="R19" s="61" t="s">
        <v>197</v>
      </c>
      <c r="S19" s="13"/>
      <c r="T19" s="13"/>
      <c r="U19" s="13"/>
      <c r="V19" s="13"/>
      <c r="W19" s="13"/>
      <c r="X19" s="13"/>
      <c r="Y19" s="13"/>
    </row>
    <row r="20" spans="1:25" ht="162" customHeight="1">
      <c r="A20" s="53">
        <v>15</v>
      </c>
      <c r="B20" s="71" t="s">
        <v>170</v>
      </c>
      <c r="C20" s="55" t="s">
        <v>198</v>
      </c>
      <c r="D20" s="71" t="s">
        <v>199</v>
      </c>
      <c r="E20" s="71" t="s">
        <v>200</v>
      </c>
      <c r="F20" s="54" t="s">
        <v>201</v>
      </c>
      <c r="G20" s="54" t="s">
        <v>202</v>
      </c>
      <c r="H20" s="54" t="s">
        <v>203</v>
      </c>
      <c r="I20" s="54" t="s">
        <v>204</v>
      </c>
      <c r="J20" s="54" t="s">
        <v>205</v>
      </c>
      <c r="K20" s="54" t="s">
        <v>176</v>
      </c>
      <c r="L20" s="54" t="s">
        <v>206</v>
      </c>
      <c r="M20" s="54" t="s">
        <v>207</v>
      </c>
      <c r="N20" s="54" t="s">
        <v>206</v>
      </c>
      <c r="O20" s="56">
        <v>44803</v>
      </c>
      <c r="P20" s="54" t="s">
        <v>124</v>
      </c>
      <c r="Q20" s="54" t="s">
        <v>208</v>
      </c>
      <c r="R20" s="61" t="s">
        <v>209</v>
      </c>
      <c r="S20" s="13"/>
      <c r="T20" s="13"/>
      <c r="U20" s="13"/>
      <c r="V20" s="13"/>
      <c r="W20" s="13"/>
      <c r="X20" s="13"/>
      <c r="Y20" s="13"/>
    </row>
    <row r="21" spans="1:25" ht="201" customHeight="1">
      <c r="A21" s="53">
        <v>16</v>
      </c>
      <c r="B21" s="71" t="s">
        <v>44</v>
      </c>
      <c r="C21" s="55" t="s">
        <v>210</v>
      </c>
      <c r="D21" s="71" t="s">
        <v>211</v>
      </c>
      <c r="E21" s="71" t="s">
        <v>212</v>
      </c>
      <c r="F21" s="54" t="s">
        <v>213</v>
      </c>
      <c r="G21" s="54" t="s">
        <v>160</v>
      </c>
      <c r="H21" s="54" t="s">
        <v>161</v>
      </c>
      <c r="I21" s="54" t="s">
        <v>214</v>
      </c>
      <c r="J21" s="54" t="s">
        <v>215</v>
      </c>
      <c r="K21" s="54" t="s">
        <v>216</v>
      </c>
      <c r="L21" s="54" t="s">
        <v>120</v>
      </c>
      <c r="M21" s="54" t="s">
        <v>217</v>
      </c>
      <c r="N21" s="54" t="s">
        <v>120</v>
      </c>
      <c r="O21" s="54" t="s">
        <v>218</v>
      </c>
      <c r="P21" s="54" t="s">
        <v>103</v>
      </c>
      <c r="Q21" s="54" t="s">
        <v>196</v>
      </c>
      <c r="R21" s="61" t="s">
        <v>219</v>
      </c>
      <c r="S21" s="13"/>
      <c r="T21" s="13"/>
      <c r="U21" s="13"/>
      <c r="V21" s="13"/>
      <c r="W21" s="13"/>
      <c r="X21" s="13"/>
      <c r="Y21" s="13"/>
    </row>
    <row r="22" spans="1:25" ht="201" customHeight="1">
      <c r="A22" s="53">
        <v>17</v>
      </c>
      <c r="B22" s="71" t="s">
        <v>44</v>
      </c>
      <c r="C22" s="55" t="s">
        <v>220</v>
      </c>
      <c r="D22" s="71" t="s">
        <v>211</v>
      </c>
      <c r="E22" s="71" t="s">
        <v>221</v>
      </c>
      <c r="F22" s="54" t="s">
        <v>222</v>
      </c>
      <c r="G22" s="54" t="s">
        <v>160</v>
      </c>
      <c r="H22" s="54" t="s">
        <v>161</v>
      </c>
      <c r="I22" s="54" t="s">
        <v>214</v>
      </c>
      <c r="J22" s="54" t="s">
        <v>223</v>
      </c>
      <c r="K22" s="54" t="s">
        <v>216</v>
      </c>
      <c r="L22" s="54" t="s">
        <v>120</v>
      </c>
      <c r="M22" s="54" t="s">
        <v>217</v>
      </c>
      <c r="N22" s="54" t="s">
        <v>120</v>
      </c>
      <c r="O22" s="54" t="s">
        <v>218</v>
      </c>
      <c r="P22" s="54" t="s">
        <v>103</v>
      </c>
      <c r="Q22" s="54" t="s">
        <v>196</v>
      </c>
      <c r="R22" s="61" t="s">
        <v>224</v>
      </c>
      <c r="S22" s="13"/>
      <c r="T22" s="13"/>
      <c r="U22" s="13"/>
      <c r="V22" s="13"/>
      <c r="W22" s="13"/>
      <c r="X22" s="13"/>
      <c r="Y22" s="13"/>
    </row>
    <row r="23" spans="1:25" ht="201" customHeight="1">
      <c r="A23" s="53">
        <v>18</v>
      </c>
      <c r="B23" s="71" t="s">
        <v>44</v>
      </c>
      <c r="C23" s="55" t="s">
        <v>2238</v>
      </c>
      <c r="D23" s="71" t="s">
        <v>211</v>
      </c>
      <c r="E23" s="71" t="s">
        <v>225</v>
      </c>
      <c r="F23" s="54" t="s">
        <v>226</v>
      </c>
      <c r="G23" s="54" t="s">
        <v>160</v>
      </c>
      <c r="H23" s="54" t="s">
        <v>161</v>
      </c>
      <c r="I23" s="54" t="s">
        <v>214</v>
      </c>
      <c r="J23" s="54" t="s">
        <v>227</v>
      </c>
      <c r="K23" s="54" t="s">
        <v>216</v>
      </c>
      <c r="L23" s="54" t="s">
        <v>120</v>
      </c>
      <c r="M23" s="54" t="s">
        <v>217</v>
      </c>
      <c r="N23" s="54" t="s">
        <v>120</v>
      </c>
      <c r="O23" s="54" t="s">
        <v>228</v>
      </c>
      <c r="P23" s="54" t="s">
        <v>103</v>
      </c>
      <c r="Q23" s="54" t="s">
        <v>196</v>
      </c>
      <c r="R23" s="61" t="s">
        <v>219</v>
      </c>
      <c r="S23" s="13"/>
      <c r="T23" s="13"/>
      <c r="U23" s="13"/>
      <c r="V23" s="13"/>
      <c r="W23" s="13"/>
      <c r="X23" s="13"/>
      <c r="Y23" s="13"/>
    </row>
    <row r="24" spans="1:25" ht="201" customHeight="1">
      <c r="A24" s="53">
        <v>19</v>
      </c>
      <c r="B24" s="71" t="s">
        <v>44</v>
      </c>
      <c r="C24" s="55" t="s">
        <v>229</v>
      </c>
      <c r="D24" s="71" t="s">
        <v>211</v>
      </c>
      <c r="E24" s="71" t="s">
        <v>230</v>
      </c>
      <c r="F24" s="54" t="s">
        <v>231</v>
      </c>
      <c r="G24" s="54" t="s">
        <v>160</v>
      </c>
      <c r="H24" s="54" t="s">
        <v>161</v>
      </c>
      <c r="I24" s="54" t="s">
        <v>214</v>
      </c>
      <c r="J24" s="54" t="s">
        <v>232</v>
      </c>
      <c r="K24" s="54" t="s">
        <v>216</v>
      </c>
      <c r="L24" s="54" t="s">
        <v>120</v>
      </c>
      <c r="M24" s="54" t="s">
        <v>217</v>
      </c>
      <c r="N24" s="54" t="s">
        <v>120</v>
      </c>
      <c r="O24" s="54" t="s">
        <v>228</v>
      </c>
      <c r="P24" s="54" t="s">
        <v>103</v>
      </c>
      <c r="Q24" s="54" t="s">
        <v>196</v>
      </c>
      <c r="R24" s="61" t="s">
        <v>219</v>
      </c>
      <c r="S24" s="13"/>
      <c r="T24" s="13"/>
      <c r="U24" s="13"/>
      <c r="V24" s="13"/>
      <c r="W24" s="13"/>
      <c r="X24" s="13"/>
      <c r="Y24" s="13"/>
    </row>
    <row r="25" spans="1:25" ht="201" customHeight="1">
      <c r="A25" s="53">
        <v>20</v>
      </c>
      <c r="B25" s="71" t="s">
        <v>170</v>
      </c>
      <c r="C25" s="55" t="s">
        <v>233</v>
      </c>
      <c r="D25" s="71" t="s">
        <v>211</v>
      </c>
      <c r="E25" s="71" t="s">
        <v>234</v>
      </c>
      <c r="F25" s="54" t="s">
        <v>235</v>
      </c>
      <c r="G25" s="54" t="s">
        <v>160</v>
      </c>
      <c r="H25" s="54" t="s">
        <v>236</v>
      </c>
      <c r="I25" s="54" t="s">
        <v>214</v>
      </c>
      <c r="J25" s="54" t="s">
        <v>237</v>
      </c>
      <c r="K25" s="54" t="s">
        <v>238</v>
      </c>
      <c r="L25" s="54" t="s">
        <v>206</v>
      </c>
      <c r="M25" s="54">
        <v>2009</v>
      </c>
      <c r="N25" s="54" t="s">
        <v>206</v>
      </c>
      <c r="O25" s="54">
        <v>2023</v>
      </c>
      <c r="P25" s="54" t="s">
        <v>103</v>
      </c>
      <c r="Q25" s="54" t="s">
        <v>239</v>
      </c>
      <c r="R25" s="61" t="s">
        <v>219</v>
      </c>
      <c r="S25" s="13"/>
      <c r="T25" s="13"/>
      <c r="U25" s="13"/>
      <c r="V25" s="13"/>
      <c r="W25" s="13"/>
      <c r="X25" s="13"/>
      <c r="Y25" s="13"/>
    </row>
    <row r="26" spans="1:25" ht="201" customHeight="1">
      <c r="A26" s="53">
        <v>21</v>
      </c>
      <c r="B26" s="71" t="s">
        <v>44</v>
      </c>
      <c r="C26" s="55" t="s">
        <v>240</v>
      </c>
      <c r="D26" s="71" t="s">
        <v>211</v>
      </c>
      <c r="E26" s="71" t="s">
        <v>241</v>
      </c>
      <c r="F26" s="54" t="s">
        <v>242</v>
      </c>
      <c r="G26" s="54" t="s">
        <v>160</v>
      </c>
      <c r="H26" s="54" t="s">
        <v>243</v>
      </c>
      <c r="I26" s="54" t="s">
        <v>214</v>
      </c>
      <c r="J26" s="54" t="s">
        <v>244</v>
      </c>
      <c r="K26" s="54" t="s">
        <v>245</v>
      </c>
      <c r="L26" s="54" t="s">
        <v>120</v>
      </c>
      <c r="M26" s="54" t="s">
        <v>217</v>
      </c>
      <c r="N26" s="54" t="s">
        <v>120</v>
      </c>
      <c r="O26" s="54" t="s">
        <v>246</v>
      </c>
      <c r="P26" s="54" t="s">
        <v>103</v>
      </c>
      <c r="Q26" s="54" t="s">
        <v>196</v>
      </c>
      <c r="R26" s="61" t="s">
        <v>247</v>
      </c>
      <c r="S26" s="13"/>
      <c r="T26" s="13"/>
      <c r="U26" s="13"/>
      <c r="V26" s="13"/>
      <c r="W26" s="13"/>
      <c r="X26" s="13"/>
      <c r="Y26" s="13"/>
    </row>
    <row r="27" spans="1:25" ht="201" customHeight="1">
      <c r="A27" s="53">
        <v>22</v>
      </c>
      <c r="B27" s="71" t="s">
        <v>44</v>
      </c>
      <c r="C27" s="55" t="s">
        <v>248</v>
      </c>
      <c r="D27" s="71" t="s">
        <v>249</v>
      </c>
      <c r="E27" s="71" t="s">
        <v>250</v>
      </c>
      <c r="F27" s="54" t="s">
        <v>251</v>
      </c>
      <c r="G27" s="54" t="s">
        <v>160</v>
      </c>
      <c r="H27" s="54" t="s">
        <v>252</v>
      </c>
      <c r="I27" s="54" t="s">
        <v>174</v>
      </c>
      <c r="J27" s="54" t="s">
        <v>253</v>
      </c>
      <c r="K27" s="54" t="s">
        <v>254</v>
      </c>
      <c r="L27" s="54" t="s">
        <v>255</v>
      </c>
      <c r="M27" s="54" t="s">
        <v>256</v>
      </c>
      <c r="N27" s="54" t="s">
        <v>257</v>
      </c>
      <c r="O27" s="54" t="s">
        <v>258</v>
      </c>
      <c r="P27" s="54" t="s">
        <v>259</v>
      </c>
      <c r="Q27" s="54" t="s">
        <v>260</v>
      </c>
      <c r="R27" s="61" t="s">
        <v>261</v>
      </c>
      <c r="S27" s="13"/>
      <c r="T27" s="13"/>
      <c r="U27" s="13"/>
      <c r="V27" s="13"/>
      <c r="W27" s="13"/>
      <c r="X27" s="13"/>
      <c r="Y27" s="13"/>
    </row>
    <row r="28" spans="1:25" ht="201" customHeight="1">
      <c r="A28" s="53">
        <v>23</v>
      </c>
      <c r="B28" s="71" t="s">
        <v>44</v>
      </c>
      <c r="C28" s="55" t="s">
        <v>262</v>
      </c>
      <c r="D28" s="71" t="s">
        <v>249</v>
      </c>
      <c r="E28" s="71" t="s">
        <v>263</v>
      </c>
      <c r="F28" s="54" t="s">
        <v>264</v>
      </c>
      <c r="G28" s="54" t="s">
        <v>265</v>
      </c>
      <c r="H28" s="54" t="s">
        <v>266</v>
      </c>
      <c r="I28" s="54" t="s">
        <v>174</v>
      </c>
      <c r="J28" s="54" t="s">
        <v>267</v>
      </c>
      <c r="K28" s="54" t="s">
        <v>268</v>
      </c>
      <c r="L28" s="54" t="s">
        <v>255</v>
      </c>
      <c r="M28" s="54" t="s">
        <v>269</v>
      </c>
      <c r="N28" s="54" t="s">
        <v>257</v>
      </c>
      <c r="O28" s="56">
        <v>44571</v>
      </c>
      <c r="P28" s="54" t="s">
        <v>124</v>
      </c>
      <c r="Q28" s="54" t="s">
        <v>270</v>
      </c>
      <c r="R28" s="61" t="s">
        <v>261</v>
      </c>
      <c r="S28" s="13"/>
      <c r="T28" s="13"/>
      <c r="U28" s="13"/>
      <c r="V28" s="13"/>
      <c r="W28" s="13"/>
      <c r="X28" s="13"/>
      <c r="Y28" s="13"/>
    </row>
    <row r="29" spans="1:25" ht="201" customHeight="1">
      <c r="A29" s="53">
        <v>24</v>
      </c>
      <c r="B29" s="71" t="s">
        <v>44</v>
      </c>
      <c r="C29" s="55" t="s">
        <v>271</v>
      </c>
      <c r="D29" s="71" t="s">
        <v>249</v>
      </c>
      <c r="E29" s="71" t="s">
        <v>272</v>
      </c>
      <c r="F29" s="54" t="s">
        <v>273</v>
      </c>
      <c r="G29" s="54" t="s">
        <v>160</v>
      </c>
      <c r="H29" s="54" t="s">
        <v>274</v>
      </c>
      <c r="I29" s="54" t="s">
        <v>174</v>
      </c>
      <c r="J29" s="54" t="s">
        <v>275</v>
      </c>
      <c r="K29" s="54" t="s">
        <v>254</v>
      </c>
      <c r="L29" s="54" t="s">
        <v>276</v>
      </c>
      <c r="M29" s="54" t="s">
        <v>277</v>
      </c>
      <c r="N29" s="54" t="s">
        <v>193</v>
      </c>
      <c r="O29" s="54" t="s">
        <v>278</v>
      </c>
      <c r="P29" s="54" t="s">
        <v>279</v>
      </c>
      <c r="Q29" s="54" t="s">
        <v>2239</v>
      </c>
      <c r="R29" s="62">
        <v>44550</v>
      </c>
      <c r="S29" s="13"/>
      <c r="T29" s="13"/>
      <c r="U29" s="13"/>
      <c r="V29" s="13"/>
      <c r="W29" s="13"/>
      <c r="X29" s="13"/>
      <c r="Y29" s="13"/>
    </row>
    <row r="30" spans="1:25" ht="201" customHeight="1">
      <c r="A30" s="53">
        <v>25</v>
      </c>
      <c r="B30" s="71" t="s">
        <v>170</v>
      </c>
      <c r="C30" s="55" t="s">
        <v>280</v>
      </c>
      <c r="D30" s="71" t="s">
        <v>281</v>
      </c>
      <c r="E30" s="71" t="s">
        <v>282</v>
      </c>
      <c r="F30" s="54" t="s">
        <v>283</v>
      </c>
      <c r="G30" s="54" t="s">
        <v>202</v>
      </c>
      <c r="H30" s="54" t="s">
        <v>284</v>
      </c>
      <c r="I30" s="54" t="s">
        <v>214</v>
      </c>
      <c r="J30" s="54" t="s">
        <v>285</v>
      </c>
      <c r="K30" s="54" t="s">
        <v>286</v>
      </c>
      <c r="L30" s="54" t="s">
        <v>287</v>
      </c>
      <c r="M30" s="54" t="s">
        <v>288</v>
      </c>
      <c r="N30" s="54" t="s">
        <v>120</v>
      </c>
      <c r="O30" s="54" t="s">
        <v>289</v>
      </c>
      <c r="P30" s="54" t="s">
        <v>103</v>
      </c>
      <c r="Q30" s="54" t="s">
        <v>290</v>
      </c>
      <c r="R30" s="61" t="s">
        <v>247</v>
      </c>
      <c r="S30" s="13"/>
      <c r="T30" s="13"/>
      <c r="U30" s="13"/>
      <c r="V30" s="13"/>
      <c r="W30" s="13"/>
      <c r="X30" s="13"/>
      <c r="Y30" s="13"/>
    </row>
    <row r="31" spans="1:25" ht="201" customHeight="1">
      <c r="A31" s="53">
        <v>26</v>
      </c>
      <c r="B31" s="71" t="s">
        <v>44</v>
      </c>
      <c r="C31" s="55" t="s">
        <v>291</v>
      </c>
      <c r="D31" s="71" t="s">
        <v>292</v>
      </c>
      <c r="E31" s="71" t="s">
        <v>293</v>
      </c>
      <c r="F31" s="54" t="s">
        <v>294</v>
      </c>
      <c r="G31" s="54" t="s">
        <v>295</v>
      </c>
      <c r="H31" s="54" t="s">
        <v>141</v>
      </c>
      <c r="I31" s="54" t="s">
        <v>296</v>
      </c>
      <c r="J31" s="54" t="s">
        <v>297</v>
      </c>
      <c r="K31" s="54" t="s">
        <v>298</v>
      </c>
      <c r="L31" s="54" t="s">
        <v>120</v>
      </c>
      <c r="M31" s="54" t="s">
        <v>299</v>
      </c>
      <c r="N31" s="54" t="s">
        <v>120</v>
      </c>
      <c r="O31" s="54" t="s">
        <v>300</v>
      </c>
      <c r="P31" s="54" t="s">
        <v>103</v>
      </c>
      <c r="Q31" s="54" t="s">
        <v>301</v>
      </c>
      <c r="R31" s="61" t="s">
        <v>302</v>
      </c>
      <c r="S31" s="13"/>
      <c r="T31" s="13"/>
      <c r="U31" s="13"/>
      <c r="V31" s="13"/>
      <c r="W31" s="13"/>
      <c r="X31" s="13"/>
      <c r="Y31" s="13"/>
    </row>
    <row r="32" spans="1:25" ht="201" customHeight="1">
      <c r="A32" s="53">
        <v>27</v>
      </c>
      <c r="B32" s="71" t="s">
        <v>44</v>
      </c>
      <c r="C32" s="55" t="s">
        <v>303</v>
      </c>
      <c r="D32" s="71" t="s">
        <v>292</v>
      </c>
      <c r="E32" s="71" t="s">
        <v>304</v>
      </c>
      <c r="F32" s="54" t="s">
        <v>305</v>
      </c>
      <c r="G32" s="54" t="s">
        <v>295</v>
      </c>
      <c r="H32" s="54" t="s">
        <v>141</v>
      </c>
      <c r="I32" s="54" t="s">
        <v>296</v>
      </c>
      <c r="J32" s="54" t="s">
        <v>306</v>
      </c>
      <c r="K32" s="54" t="s">
        <v>298</v>
      </c>
      <c r="L32" s="54" t="s">
        <v>120</v>
      </c>
      <c r="M32" s="54" t="s">
        <v>299</v>
      </c>
      <c r="N32" s="54" t="s">
        <v>120</v>
      </c>
      <c r="O32" s="54" t="s">
        <v>300</v>
      </c>
      <c r="P32" s="54" t="s">
        <v>307</v>
      </c>
      <c r="Q32" s="54" t="s">
        <v>301</v>
      </c>
      <c r="R32" s="61" t="s">
        <v>224</v>
      </c>
      <c r="S32" s="13"/>
      <c r="T32" s="13"/>
      <c r="U32" s="13"/>
      <c r="V32" s="13"/>
      <c r="W32" s="13"/>
      <c r="X32" s="13"/>
      <c r="Y32" s="13"/>
    </row>
    <row r="33" spans="1:25" ht="201" customHeight="1">
      <c r="A33" s="53">
        <v>28</v>
      </c>
      <c r="B33" s="71" t="s">
        <v>44</v>
      </c>
      <c r="C33" s="55" t="s">
        <v>308</v>
      </c>
      <c r="D33" s="71" t="s">
        <v>292</v>
      </c>
      <c r="E33" s="71" t="s">
        <v>309</v>
      </c>
      <c r="F33" s="54" t="s">
        <v>310</v>
      </c>
      <c r="G33" s="54" t="s">
        <v>160</v>
      </c>
      <c r="H33" s="54" t="s">
        <v>141</v>
      </c>
      <c r="I33" s="54" t="s">
        <v>296</v>
      </c>
      <c r="J33" s="54" t="s">
        <v>311</v>
      </c>
      <c r="K33" s="54" t="s">
        <v>298</v>
      </c>
      <c r="L33" s="54" t="s">
        <v>120</v>
      </c>
      <c r="M33" s="54" t="s">
        <v>312</v>
      </c>
      <c r="N33" s="54" t="s">
        <v>120</v>
      </c>
      <c r="O33" s="54" t="s">
        <v>300</v>
      </c>
      <c r="P33" s="54" t="s">
        <v>307</v>
      </c>
      <c r="Q33" s="54" t="s">
        <v>301</v>
      </c>
      <c r="R33" s="61" t="s">
        <v>313</v>
      </c>
      <c r="S33" s="13"/>
      <c r="T33" s="13"/>
      <c r="U33" s="13"/>
      <c r="V33" s="13"/>
      <c r="W33" s="13"/>
      <c r="X33" s="13"/>
      <c r="Y33" s="13"/>
    </row>
    <row r="34" spans="1:25" ht="201" customHeight="1">
      <c r="A34" s="53">
        <v>29</v>
      </c>
      <c r="B34" s="71" t="s">
        <v>44</v>
      </c>
      <c r="C34" s="55" t="s">
        <v>314</v>
      </c>
      <c r="D34" s="71" t="s">
        <v>315</v>
      </c>
      <c r="E34" s="71" t="s">
        <v>316</v>
      </c>
      <c r="F34" s="54" t="s">
        <v>317</v>
      </c>
      <c r="G34" s="54" t="s">
        <v>318</v>
      </c>
      <c r="H34" s="54" t="s">
        <v>141</v>
      </c>
      <c r="I34" s="54" t="s">
        <v>319</v>
      </c>
      <c r="J34" s="54" t="s">
        <v>320</v>
      </c>
      <c r="K34" s="54" t="s">
        <v>321</v>
      </c>
      <c r="L34" s="54" t="s">
        <v>52</v>
      </c>
      <c r="M34" s="54" t="s">
        <v>322</v>
      </c>
      <c r="N34" s="54" t="s">
        <v>193</v>
      </c>
      <c r="O34" s="54" t="s">
        <v>323</v>
      </c>
      <c r="P34" s="54" t="s">
        <v>124</v>
      </c>
      <c r="Q34" s="54" t="s">
        <v>324</v>
      </c>
      <c r="R34" s="61" t="s">
        <v>197</v>
      </c>
      <c r="S34" s="13"/>
      <c r="T34" s="13"/>
      <c r="U34" s="13"/>
      <c r="V34" s="13"/>
      <c r="W34" s="13"/>
      <c r="X34" s="13"/>
      <c r="Y34" s="13"/>
    </row>
    <row r="35" spans="1:25" ht="201" customHeight="1">
      <c r="A35" s="53">
        <v>30</v>
      </c>
      <c r="B35" s="71" t="s">
        <v>325</v>
      </c>
      <c r="C35" s="55" t="s">
        <v>326</v>
      </c>
      <c r="D35" s="71" t="s">
        <v>199</v>
      </c>
      <c r="E35" s="71" t="s">
        <v>327</v>
      </c>
      <c r="F35" s="54" t="s">
        <v>328</v>
      </c>
      <c r="G35" s="54" t="s">
        <v>329</v>
      </c>
      <c r="H35" s="54" t="s">
        <v>141</v>
      </c>
      <c r="I35" s="54" t="s">
        <v>204</v>
      </c>
      <c r="J35" s="54" t="s">
        <v>330</v>
      </c>
      <c r="K35" s="54" t="s">
        <v>331</v>
      </c>
      <c r="L35" s="54" t="s">
        <v>276</v>
      </c>
      <c r="M35" s="54" t="s">
        <v>332</v>
      </c>
      <c r="N35" s="54" t="s">
        <v>276</v>
      </c>
      <c r="O35" s="56">
        <v>44592</v>
      </c>
      <c r="P35" s="54" t="s">
        <v>124</v>
      </c>
      <c r="Q35" s="54" t="s">
        <v>333</v>
      </c>
      <c r="R35" s="61" t="s">
        <v>334</v>
      </c>
      <c r="S35" s="13"/>
      <c r="T35" s="13"/>
      <c r="U35" s="13"/>
      <c r="V35" s="13"/>
      <c r="W35" s="13"/>
      <c r="X35" s="13"/>
      <c r="Y35" s="13"/>
    </row>
    <row r="36" spans="1:25" ht="127.5" customHeight="1">
      <c r="A36" s="53">
        <v>31</v>
      </c>
      <c r="B36" s="71" t="s">
        <v>44</v>
      </c>
      <c r="C36" s="55" t="s">
        <v>335</v>
      </c>
      <c r="D36" s="71" t="s">
        <v>336</v>
      </c>
      <c r="E36" s="71" t="s">
        <v>337</v>
      </c>
      <c r="F36" s="54" t="s">
        <v>338</v>
      </c>
      <c r="G36" s="54" t="s">
        <v>117</v>
      </c>
      <c r="H36" s="54" t="s">
        <v>141</v>
      </c>
      <c r="I36" s="54" t="s">
        <v>296</v>
      </c>
      <c r="J36" s="54" t="s">
        <v>339</v>
      </c>
      <c r="K36" s="54" t="s">
        <v>340</v>
      </c>
      <c r="L36" s="54" t="s">
        <v>341</v>
      </c>
      <c r="M36" s="54" t="s">
        <v>342</v>
      </c>
      <c r="N36" s="54" t="s">
        <v>122</v>
      </c>
      <c r="O36" s="56">
        <v>44666</v>
      </c>
      <c r="P36" s="54" t="s">
        <v>124</v>
      </c>
      <c r="Q36" s="54" t="s">
        <v>343</v>
      </c>
      <c r="R36" s="61" t="s">
        <v>334</v>
      </c>
      <c r="S36" s="13"/>
      <c r="T36" s="13"/>
      <c r="U36" s="13"/>
      <c r="V36" s="13"/>
      <c r="W36" s="13"/>
      <c r="X36" s="13"/>
      <c r="Y36" s="13"/>
    </row>
    <row r="37" spans="1:25" ht="201" customHeight="1">
      <c r="A37" s="53">
        <v>32</v>
      </c>
      <c r="B37" s="71" t="s">
        <v>44</v>
      </c>
      <c r="C37" s="55" t="s">
        <v>344</v>
      </c>
      <c r="D37" s="71" t="s">
        <v>336</v>
      </c>
      <c r="E37" s="71" t="s">
        <v>345</v>
      </c>
      <c r="F37" s="54" t="s">
        <v>2305</v>
      </c>
      <c r="G37" s="54" t="s">
        <v>346</v>
      </c>
      <c r="H37" s="54" t="s">
        <v>347</v>
      </c>
      <c r="I37" s="54" t="s">
        <v>296</v>
      </c>
      <c r="J37" s="54" t="s">
        <v>348</v>
      </c>
      <c r="K37" s="54" t="s">
        <v>349</v>
      </c>
      <c r="L37" s="54" t="s">
        <v>350</v>
      </c>
      <c r="M37" s="54" t="s">
        <v>351</v>
      </c>
      <c r="N37" s="54" t="s">
        <v>276</v>
      </c>
      <c r="O37" s="54" t="s">
        <v>352</v>
      </c>
      <c r="P37" s="54" t="s">
        <v>124</v>
      </c>
      <c r="Q37" s="54" t="s">
        <v>168</v>
      </c>
      <c r="R37" s="61" t="s">
        <v>197</v>
      </c>
      <c r="S37" s="13"/>
      <c r="T37" s="13"/>
      <c r="U37" s="13"/>
      <c r="V37" s="13"/>
      <c r="W37" s="13"/>
      <c r="X37" s="13"/>
      <c r="Y37" s="13"/>
    </row>
    <row r="38" spans="1:25" ht="201" customHeight="1">
      <c r="A38" s="53">
        <v>33</v>
      </c>
      <c r="B38" s="71" t="s">
        <v>44</v>
      </c>
      <c r="C38" s="55" t="s">
        <v>353</v>
      </c>
      <c r="D38" s="71" t="s">
        <v>354</v>
      </c>
      <c r="E38" s="71" t="s">
        <v>355</v>
      </c>
      <c r="F38" s="54" t="s">
        <v>356</v>
      </c>
      <c r="G38" s="54" t="s">
        <v>357</v>
      </c>
      <c r="H38" s="54" t="s">
        <v>141</v>
      </c>
      <c r="I38" s="54" t="s">
        <v>162</v>
      </c>
      <c r="J38" s="54" t="s">
        <v>358</v>
      </c>
      <c r="K38" s="54" t="s">
        <v>359</v>
      </c>
      <c r="L38" s="54" t="s">
        <v>360</v>
      </c>
      <c r="M38" s="54" t="s">
        <v>361</v>
      </c>
      <c r="N38" s="54" t="s">
        <v>122</v>
      </c>
      <c r="O38" s="54" t="s">
        <v>362</v>
      </c>
      <c r="P38" s="54" t="s">
        <v>363</v>
      </c>
      <c r="Q38" s="54" t="s">
        <v>364</v>
      </c>
      <c r="R38" s="62">
        <v>41540</v>
      </c>
      <c r="S38" s="13"/>
      <c r="T38" s="13"/>
      <c r="U38" s="13"/>
      <c r="V38" s="13"/>
      <c r="W38" s="13"/>
      <c r="X38" s="13"/>
      <c r="Y38" s="13"/>
    </row>
    <row r="39" spans="1:25" ht="201" customHeight="1">
      <c r="A39" s="53">
        <v>34</v>
      </c>
      <c r="B39" s="71" t="s">
        <v>44</v>
      </c>
      <c r="C39" s="55" t="s">
        <v>365</v>
      </c>
      <c r="D39" s="71" t="s">
        <v>354</v>
      </c>
      <c r="E39" s="71" t="s">
        <v>366</v>
      </c>
      <c r="F39" s="54" t="s">
        <v>367</v>
      </c>
      <c r="G39" s="54" t="s">
        <v>368</v>
      </c>
      <c r="H39" s="54" t="s">
        <v>369</v>
      </c>
      <c r="I39" s="54" t="s">
        <v>162</v>
      </c>
      <c r="J39" s="54" t="s">
        <v>370</v>
      </c>
      <c r="K39" s="54" t="s">
        <v>371</v>
      </c>
      <c r="L39" s="54" t="s">
        <v>145</v>
      </c>
      <c r="M39" s="54" t="s">
        <v>372</v>
      </c>
      <c r="N39" s="54" t="s">
        <v>122</v>
      </c>
      <c r="O39" s="54" t="s">
        <v>373</v>
      </c>
      <c r="P39" s="54" t="s">
        <v>374</v>
      </c>
      <c r="Q39" s="54" t="s">
        <v>375</v>
      </c>
      <c r="R39" s="62">
        <v>41540</v>
      </c>
      <c r="S39" s="13"/>
      <c r="T39" s="13"/>
      <c r="U39" s="13"/>
      <c r="V39" s="13"/>
      <c r="W39" s="13"/>
      <c r="X39" s="13"/>
      <c r="Y39" s="13"/>
    </row>
    <row r="40" spans="1:25" ht="201" customHeight="1">
      <c r="A40" s="53">
        <v>35</v>
      </c>
      <c r="B40" s="71" t="s">
        <v>44</v>
      </c>
      <c r="C40" s="55" t="s">
        <v>376</v>
      </c>
      <c r="D40" s="71" t="s">
        <v>354</v>
      </c>
      <c r="E40" s="71" t="s">
        <v>377</v>
      </c>
      <c r="F40" s="73" t="s">
        <v>378</v>
      </c>
      <c r="G40" s="54" t="s">
        <v>379</v>
      </c>
      <c r="H40" s="54" t="s">
        <v>380</v>
      </c>
      <c r="I40" s="54" t="s">
        <v>162</v>
      </c>
      <c r="J40" s="54" t="s">
        <v>381</v>
      </c>
      <c r="K40" s="54" t="s">
        <v>382</v>
      </c>
      <c r="L40" s="54" t="s">
        <v>383</v>
      </c>
      <c r="M40" s="54" t="s">
        <v>372</v>
      </c>
      <c r="N40" s="54" t="s">
        <v>122</v>
      </c>
      <c r="O40" s="54" t="s">
        <v>384</v>
      </c>
      <c r="P40" s="54" t="s">
        <v>374</v>
      </c>
      <c r="Q40" s="54" t="s">
        <v>385</v>
      </c>
      <c r="R40" s="62">
        <v>41540</v>
      </c>
      <c r="S40" s="13"/>
      <c r="T40" s="13"/>
      <c r="U40" s="13"/>
      <c r="V40" s="13"/>
      <c r="W40" s="13"/>
      <c r="X40" s="13"/>
      <c r="Y40" s="13"/>
    </row>
    <row r="41" spans="1:25" ht="201" customHeight="1">
      <c r="A41" s="53">
        <v>36</v>
      </c>
      <c r="B41" s="71" t="s">
        <v>44</v>
      </c>
      <c r="C41" s="55" t="s">
        <v>386</v>
      </c>
      <c r="D41" s="71" t="s">
        <v>354</v>
      </c>
      <c r="E41" s="71" t="s">
        <v>387</v>
      </c>
      <c r="F41" s="73" t="s">
        <v>388</v>
      </c>
      <c r="G41" s="54" t="s">
        <v>389</v>
      </c>
      <c r="H41" s="54" t="s">
        <v>369</v>
      </c>
      <c r="I41" s="54" t="s">
        <v>162</v>
      </c>
      <c r="J41" s="54" t="s">
        <v>390</v>
      </c>
      <c r="K41" s="54" t="s">
        <v>391</v>
      </c>
      <c r="L41" s="54" t="s">
        <v>392</v>
      </c>
      <c r="M41" s="54" t="s">
        <v>372</v>
      </c>
      <c r="N41" s="54" t="s">
        <v>122</v>
      </c>
      <c r="O41" s="54" t="s">
        <v>393</v>
      </c>
      <c r="P41" s="54" t="s">
        <v>374</v>
      </c>
      <c r="Q41" s="54" t="s">
        <v>394</v>
      </c>
      <c r="R41" s="62">
        <v>41540</v>
      </c>
      <c r="S41" s="13"/>
      <c r="T41" s="13"/>
      <c r="U41" s="13"/>
      <c r="V41" s="13"/>
      <c r="W41" s="13"/>
      <c r="X41" s="13"/>
      <c r="Y41" s="13"/>
    </row>
    <row r="42" spans="1:25" ht="201" customHeight="1">
      <c r="A42" s="53">
        <v>37</v>
      </c>
      <c r="B42" s="71" t="s">
        <v>395</v>
      </c>
      <c r="C42" s="55" t="s">
        <v>396</v>
      </c>
      <c r="D42" s="71" t="s">
        <v>354</v>
      </c>
      <c r="E42" s="71" t="s">
        <v>397</v>
      </c>
      <c r="F42" s="73" t="s">
        <v>398</v>
      </c>
      <c r="G42" s="54" t="s">
        <v>399</v>
      </c>
      <c r="H42" s="54" t="s">
        <v>400</v>
      </c>
      <c r="I42" s="54" t="s">
        <v>162</v>
      </c>
      <c r="J42" s="54" t="s">
        <v>401</v>
      </c>
      <c r="K42" s="54" t="s">
        <v>402</v>
      </c>
      <c r="L42" s="54" t="s">
        <v>403</v>
      </c>
      <c r="M42" s="54" t="s">
        <v>404</v>
      </c>
      <c r="N42" s="54" t="s">
        <v>403</v>
      </c>
      <c r="O42" s="58">
        <v>45139</v>
      </c>
      <c r="P42" s="54" t="s">
        <v>405</v>
      </c>
      <c r="Q42" s="54" t="s">
        <v>406</v>
      </c>
      <c r="R42" s="62">
        <v>41540</v>
      </c>
      <c r="S42" s="13"/>
      <c r="T42" s="13"/>
      <c r="U42" s="13"/>
      <c r="V42" s="13"/>
      <c r="W42" s="13"/>
      <c r="X42" s="13"/>
      <c r="Y42" s="13"/>
    </row>
    <row r="43" spans="1:25" ht="100.5" customHeight="1">
      <c r="A43" s="53">
        <v>38</v>
      </c>
      <c r="B43" s="71" t="s">
        <v>44</v>
      </c>
      <c r="C43" s="55" t="s">
        <v>407</v>
      </c>
      <c r="D43" s="71" t="s">
        <v>354</v>
      </c>
      <c r="E43" s="71" t="s">
        <v>408</v>
      </c>
      <c r="F43" s="73" t="s">
        <v>2303</v>
      </c>
      <c r="G43" s="54" t="s">
        <v>117</v>
      </c>
      <c r="H43" s="54" t="s">
        <v>409</v>
      </c>
      <c r="I43" s="54" t="s">
        <v>162</v>
      </c>
      <c r="J43" s="54" t="s">
        <v>410</v>
      </c>
      <c r="K43" s="54" t="s">
        <v>411</v>
      </c>
      <c r="L43" s="54" t="s">
        <v>145</v>
      </c>
      <c r="M43" s="54" t="s">
        <v>372</v>
      </c>
      <c r="N43" s="54" t="s">
        <v>122</v>
      </c>
      <c r="O43" s="54" t="s">
        <v>412</v>
      </c>
      <c r="P43" s="54" t="s">
        <v>413</v>
      </c>
      <c r="Q43" s="54" t="s">
        <v>414</v>
      </c>
      <c r="R43" s="62">
        <v>41540</v>
      </c>
      <c r="S43" s="13"/>
      <c r="T43" s="13"/>
      <c r="U43" s="13"/>
      <c r="V43" s="13"/>
      <c r="W43" s="13"/>
      <c r="X43" s="13"/>
      <c r="Y43" s="13"/>
    </row>
    <row r="44" spans="1:25" ht="129.75" customHeight="1">
      <c r="A44" s="53">
        <v>39</v>
      </c>
      <c r="B44" s="71" t="s">
        <v>44</v>
      </c>
      <c r="C44" s="55" t="s">
        <v>415</v>
      </c>
      <c r="D44" s="71" t="s">
        <v>354</v>
      </c>
      <c r="E44" s="71" t="s">
        <v>416</v>
      </c>
      <c r="F44" s="73" t="s">
        <v>417</v>
      </c>
      <c r="G44" s="54" t="s">
        <v>117</v>
      </c>
      <c r="H44" s="54" t="s">
        <v>418</v>
      </c>
      <c r="I44" s="54" t="s">
        <v>162</v>
      </c>
      <c r="J44" s="54" t="s">
        <v>419</v>
      </c>
      <c r="K44" s="54" t="s">
        <v>420</v>
      </c>
      <c r="L44" s="54" t="s">
        <v>145</v>
      </c>
      <c r="M44" s="54" t="s">
        <v>372</v>
      </c>
      <c r="N44" s="54" t="s">
        <v>122</v>
      </c>
      <c r="O44" s="54" t="s">
        <v>412</v>
      </c>
      <c r="P44" s="54" t="s">
        <v>413</v>
      </c>
      <c r="Q44" s="54" t="s">
        <v>421</v>
      </c>
      <c r="R44" s="62">
        <v>41540</v>
      </c>
      <c r="S44" s="13"/>
      <c r="T44" s="13"/>
      <c r="U44" s="13"/>
      <c r="V44" s="13"/>
      <c r="W44" s="13"/>
      <c r="X44" s="13"/>
      <c r="Y44" s="13"/>
    </row>
    <row r="45" spans="1:25" ht="201" customHeight="1">
      <c r="A45" s="53">
        <v>40</v>
      </c>
      <c r="B45" s="71" t="s">
        <v>422</v>
      </c>
      <c r="C45" s="55" t="s">
        <v>423</v>
      </c>
      <c r="D45" s="71" t="s">
        <v>354</v>
      </c>
      <c r="E45" s="71" t="s">
        <v>424</v>
      </c>
      <c r="F45" s="73" t="s">
        <v>425</v>
      </c>
      <c r="G45" s="54" t="s">
        <v>117</v>
      </c>
      <c r="H45" s="54" t="s">
        <v>426</v>
      </c>
      <c r="I45" s="54" t="s">
        <v>162</v>
      </c>
      <c r="J45" s="54" t="s">
        <v>427</v>
      </c>
      <c r="K45" s="54" t="s">
        <v>428</v>
      </c>
      <c r="L45" s="54" t="s">
        <v>429</v>
      </c>
      <c r="M45" s="54" t="s">
        <v>430</v>
      </c>
      <c r="N45" s="54" t="s">
        <v>429</v>
      </c>
      <c r="O45" s="54" t="s">
        <v>431</v>
      </c>
      <c r="P45" s="54" t="s">
        <v>432</v>
      </c>
      <c r="Q45" s="54" t="s">
        <v>433</v>
      </c>
      <c r="R45" s="61" t="s">
        <v>182</v>
      </c>
      <c r="S45" s="13"/>
      <c r="T45" s="13"/>
      <c r="U45" s="13"/>
      <c r="V45" s="13"/>
      <c r="W45" s="13"/>
      <c r="X45" s="13"/>
      <c r="Y45" s="13"/>
    </row>
    <row r="46" spans="1:25" ht="201" customHeight="1">
      <c r="A46" s="53">
        <v>41</v>
      </c>
      <c r="B46" s="71" t="s">
        <v>170</v>
      </c>
      <c r="C46" s="55" t="s">
        <v>434</v>
      </c>
      <c r="D46" s="71" t="s">
        <v>354</v>
      </c>
      <c r="E46" s="71" t="s">
        <v>435</v>
      </c>
      <c r="F46" s="73" t="s">
        <v>436</v>
      </c>
      <c r="G46" s="54" t="s">
        <v>437</v>
      </c>
      <c r="H46" s="54" t="s">
        <v>141</v>
      </c>
      <c r="I46" s="54" t="s">
        <v>438</v>
      </c>
      <c r="J46" s="54" t="s">
        <v>439</v>
      </c>
      <c r="K46" s="54" t="s">
        <v>440</v>
      </c>
      <c r="L46" s="54" t="s">
        <v>122</v>
      </c>
      <c r="M46" s="54" t="s">
        <v>441</v>
      </c>
      <c r="N46" s="54" t="s">
        <v>122</v>
      </c>
      <c r="O46" s="54" t="s">
        <v>442</v>
      </c>
      <c r="P46" s="54" t="s">
        <v>443</v>
      </c>
      <c r="Q46" s="54" t="s">
        <v>444</v>
      </c>
      <c r="R46" s="62">
        <v>41540</v>
      </c>
      <c r="S46" s="13"/>
      <c r="T46" s="13"/>
      <c r="U46" s="13"/>
      <c r="V46" s="13"/>
      <c r="W46" s="13"/>
      <c r="X46" s="13"/>
      <c r="Y46" s="13"/>
    </row>
    <row r="47" spans="1:25" ht="201" customHeight="1">
      <c r="A47" s="53">
        <v>42</v>
      </c>
      <c r="B47" s="71" t="s">
        <v>170</v>
      </c>
      <c r="C47" s="55" t="s">
        <v>445</v>
      </c>
      <c r="D47" s="71" t="s">
        <v>354</v>
      </c>
      <c r="E47" s="71" t="s">
        <v>446</v>
      </c>
      <c r="F47" s="73" t="s">
        <v>447</v>
      </c>
      <c r="G47" s="54" t="s">
        <v>448</v>
      </c>
      <c r="H47" s="54" t="s">
        <v>449</v>
      </c>
      <c r="I47" s="54" t="s">
        <v>450</v>
      </c>
      <c r="J47" s="54" t="s">
        <v>451</v>
      </c>
      <c r="K47" s="54" t="s">
        <v>452</v>
      </c>
      <c r="L47" s="54" t="s">
        <v>145</v>
      </c>
      <c r="M47" s="54" t="s">
        <v>453</v>
      </c>
      <c r="N47" s="54" t="s">
        <v>145</v>
      </c>
      <c r="O47" s="54" t="s">
        <v>454</v>
      </c>
      <c r="P47" s="54" t="s">
        <v>307</v>
      </c>
      <c r="Q47" s="54" t="s">
        <v>455</v>
      </c>
      <c r="R47" s="62">
        <v>41540</v>
      </c>
      <c r="S47" s="13"/>
      <c r="T47" s="13"/>
      <c r="U47" s="13"/>
      <c r="V47" s="13"/>
      <c r="W47" s="13"/>
      <c r="X47" s="13"/>
      <c r="Y47" s="13"/>
    </row>
    <row r="48" spans="1:25" ht="139.5" customHeight="1">
      <c r="A48" s="53">
        <v>43</v>
      </c>
      <c r="B48" s="71" t="s">
        <v>170</v>
      </c>
      <c r="C48" s="55" t="s">
        <v>456</v>
      </c>
      <c r="D48" s="71" t="s">
        <v>354</v>
      </c>
      <c r="E48" s="71" t="s">
        <v>457</v>
      </c>
      <c r="F48" s="73" t="s">
        <v>458</v>
      </c>
      <c r="G48" s="54" t="s">
        <v>459</v>
      </c>
      <c r="H48" s="54" t="s">
        <v>141</v>
      </c>
      <c r="I48" s="54" t="s">
        <v>450</v>
      </c>
      <c r="J48" s="54" t="s">
        <v>460</v>
      </c>
      <c r="K48" s="54" t="s">
        <v>461</v>
      </c>
      <c r="L48" s="54" t="s">
        <v>145</v>
      </c>
      <c r="M48" s="54" t="s">
        <v>462</v>
      </c>
      <c r="N48" s="54" t="s">
        <v>145</v>
      </c>
      <c r="O48" s="54" t="s">
        <v>454</v>
      </c>
      <c r="P48" s="54" t="s">
        <v>307</v>
      </c>
      <c r="Q48" s="54" t="s">
        <v>463</v>
      </c>
      <c r="R48" s="62">
        <v>41540</v>
      </c>
      <c r="S48" s="13"/>
      <c r="T48" s="13"/>
      <c r="U48" s="13"/>
      <c r="V48" s="13"/>
      <c r="W48" s="13"/>
      <c r="X48" s="13"/>
      <c r="Y48" s="13"/>
    </row>
    <row r="49" spans="1:25" ht="105" customHeight="1">
      <c r="A49" s="53">
        <v>44</v>
      </c>
      <c r="B49" s="71" t="s">
        <v>170</v>
      </c>
      <c r="C49" s="55" t="s">
        <v>464</v>
      </c>
      <c r="D49" s="71" t="s">
        <v>354</v>
      </c>
      <c r="E49" s="71" t="s">
        <v>465</v>
      </c>
      <c r="F49" s="73" t="s">
        <v>466</v>
      </c>
      <c r="G49" s="54" t="s">
        <v>467</v>
      </c>
      <c r="H49" s="54" t="s">
        <v>468</v>
      </c>
      <c r="I49" s="54" t="s">
        <v>450</v>
      </c>
      <c r="J49" s="54" t="s">
        <v>469</v>
      </c>
      <c r="K49" s="54" t="s">
        <v>470</v>
      </c>
      <c r="L49" s="54" t="s">
        <v>145</v>
      </c>
      <c r="M49" s="54" t="s">
        <v>471</v>
      </c>
      <c r="N49" s="54" t="s">
        <v>145</v>
      </c>
      <c r="O49" s="54" t="s">
        <v>472</v>
      </c>
      <c r="P49" s="54" t="s">
        <v>307</v>
      </c>
      <c r="Q49" s="54" t="s">
        <v>463</v>
      </c>
      <c r="R49" s="62">
        <v>41540</v>
      </c>
      <c r="S49" s="13"/>
      <c r="T49" s="13"/>
      <c r="U49" s="13"/>
      <c r="V49" s="13"/>
      <c r="W49" s="13"/>
      <c r="X49" s="13"/>
      <c r="Y49" s="13"/>
    </row>
    <row r="50" spans="1:25" ht="201" customHeight="1">
      <c r="A50" s="53">
        <v>45</v>
      </c>
      <c r="B50" s="71" t="s">
        <v>473</v>
      </c>
      <c r="C50" s="55" t="s">
        <v>474</v>
      </c>
      <c r="D50" s="71" t="s">
        <v>354</v>
      </c>
      <c r="E50" s="71" t="s">
        <v>475</v>
      </c>
      <c r="F50" s="73" t="s">
        <v>476</v>
      </c>
      <c r="G50" s="54" t="s">
        <v>477</v>
      </c>
      <c r="H50" s="54" t="s">
        <v>478</v>
      </c>
      <c r="I50" s="54" t="s">
        <v>450</v>
      </c>
      <c r="J50" s="54" t="s">
        <v>479</v>
      </c>
      <c r="K50" s="54" t="s">
        <v>480</v>
      </c>
      <c r="L50" s="54" t="s">
        <v>145</v>
      </c>
      <c r="M50" s="54" t="s">
        <v>481</v>
      </c>
      <c r="N50" s="54" t="s">
        <v>145</v>
      </c>
      <c r="O50" s="54" t="s">
        <v>454</v>
      </c>
      <c r="P50" s="54" t="s">
        <v>307</v>
      </c>
      <c r="Q50" s="54" t="s">
        <v>147</v>
      </c>
      <c r="R50" s="62">
        <v>41540</v>
      </c>
      <c r="S50" s="13"/>
      <c r="T50" s="13"/>
      <c r="U50" s="13"/>
      <c r="V50" s="13"/>
      <c r="W50" s="13"/>
      <c r="X50" s="13"/>
      <c r="Y50" s="13"/>
    </row>
    <row r="51" spans="1:25" ht="201" customHeight="1">
      <c r="A51" s="53">
        <v>46</v>
      </c>
      <c r="B51" s="71" t="s">
        <v>44</v>
      </c>
      <c r="C51" s="55" t="s">
        <v>482</v>
      </c>
      <c r="D51" s="71" t="s">
        <v>354</v>
      </c>
      <c r="E51" s="71" t="s">
        <v>483</v>
      </c>
      <c r="F51" s="73" t="s">
        <v>484</v>
      </c>
      <c r="G51" s="54" t="s">
        <v>485</v>
      </c>
      <c r="H51" s="54" t="s">
        <v>486</v>
      </c>
      <c r="I51" s="54" t="s">
        <v>438</v>
      </c>
      <c r="J51" s="54" t="s">
        <v>487</v>
      </c>
      <c r="K51" s="54" t="s">
        <v>488</v>
      </c>
      <c r="L51" s="54" t="s">
        <v>489</v>
      </c>
      <c r="M51" s="54" t="s">
        <v>490</v>
      </c>
      <c r="N51" s="54" t="s">
        <v>122</v>
      </c>
      <c r="O51" s="54" t="s">
        <v>491</v>
      </c>
      <c r="P51" s="54" t="s">
        <v>374</v>
      </c>
      <c r="Q51" s="54" t="s">
        <v>492</v>
      </c>
      <c r="R51" s="62">
        <v>41540</v>
      </c>
      <c r="S51" s="13"/>
      <c r="T51" s="13"/>
      <c r="U51" s="13"/>
      <c r="V51" s="13"/>
      <c r="W51" s="13"/>
      <c r="X51" s="13"/>
      <c r="Y51" s="13"/>
    </row>
    <row r="52" spans="1:25" ht="201" customHeight="1">
      <c r="A52" s="53">
        <v>47</v>
      </c>
      <c r="B52" s="71" t="s">
        <v>170</v>
      </c>
      <c r="C52" s="55" t="s">
        <v>493</v>
      </c>
      <c r="D52" s="71" t="s">
        <v>354</v>
      </c>
      <c r="E52" s="71" t="s">
        <v>494</v>
      </c>
      <c r="F52" s="73" t="s">
        <v>495</v>
      </c>
      <c r="G52" s="54" t="s">
        <v>496</v>
      </c>
      <c r="H52" s="54" t="s">
        <v>497</v>
      </c>
      <c r="I52" s="54" t="s">
        <v>498</v>
      </c>
      <c r="J52" s="54" t="s">
        <v>499</v>
      </c>
      <c r="K52" s="54" t="s">
        <v>500</v>
      </c>
      <c r="L52" s="54" t="s">
        <v>122</v>
      </c>
      <c r="M52" s="54" t="s">
        <v>501</v>
      </c>
      <c r="N52" s="54" t="s">
        <v>122</v>
      </c>
      <c r="O52" s="54" t="s">
        <v>502</v>
      </c>
      <c r="P52" s="54" t="s">
        <v>374</v>
      </c>
      <c r="Q52" s="54" t="s">
        <v>503</v>
      </c>
      <c r="R52" s="62">
        <v>41540</v>
      </c>
      <c r="S52" s="13"/>
      <c r="T52" s="13"/>
      <c r="U52" s="13"/>
      <c r="V52" s="13"/>
      <c r="W52" s="13"/>
      <c r="X52" s="13"/>
      <c r="Y52" s="13"/>
    </row>
    <row r="53" spans="1:25" ht="201" customHeight="1">
      <c r="A53" s="53">
        <v>48</v>
      </c>
      <c r="B53" s="71" t="s">
        <v>44</v>
      </c>
      <c r="C53" s="55" t="s">
        <v>504</v>
      </c>
      <c r="D53" s="71" t="s">
        <v>354</v>
      </c>
      <c r="E53" s="71" t="s">
        <v>505</v>
      </c>
      <c r="F53" s="73" t="s">
        <v>2240</v>
      </c>
      <c r="G53" s="54" t="s">
        <v>506</v>
      </c>
      <c r="H53" s="54" t="s">
        <v>507</v>
      </c>
      <c r="I53" s="54" t="s">
        <v>508</v>
      </c>
      <c r="J53" s="54" t="s">
        <v>509</v>
      </c>
      <c r="K53" s="54" t="s">
        <v>510</v>
      </c>
      <c r="L53" s="54" t="s">
        <v>122</v>
      </c>
      <c r="M53" s="54" t="s">
        <v>511</v>
      </c>
      <c r="N53" s="54" t="s">
        <v>122</v>
      </c>
      <c r="O53" s="54" t="s">
        <v>512</v>
      </c>
      <c r="P53" s="54" t="s">
        <v>374</v>
      </c>
      <c r="Q53" s="54" t="s">
        <v>503</v>
      </c>
      <c r="R53" s="62">
        <v>41540</v>
      </c>
      <c r="S53" s="13"/>
      <c r="T53" s="13"/>
      <c r="U53" s="13"/>
      <c r="V53" s="13"/>
      <c r="W53" s="13"/>
      <c r="X53" s="13"/>
      <c r="Y53" s="13"/>
    </row>
    <row r="54" spans="1:25" ht="201" customHeight="1">
      <c r="A54" s="53">
        <v>49</v>
      </c>
      <c r="B54" s="71" t="s">
        <v>44</v>
      </c>
      <c r="C54" s="55" t="s">
        <v>513</v>
      </c>
      <c r="D54" s="71" t="s">
        <v>354</v>
      </c>
      <c r="E54" s="71" t="s">
        <v>514</v>
      </c>
      <c r="F54" s="73" t="s">
        <v>515</v>
      </c>
      <c r="G54" s="54" t="s">
        <v>516</v>
      </c>
      <c r="H54" s="54" t="s">
        <v>517</v>
      </c>
      <c r="I54" s="54" t="s">
        <v>518</v>
      </c>
      <c r="J54" s="54" t="s">
        <v>519</v>
      </c>
      <c r="K54" s="54" t="s">
        <v>520</v>
      </c>
      <c r="L54" s="54" t="s">
        <v>122</v>
      </c>
      <c r="M54" s="54" t="s">
        <v>521</v>
      </c>
      <c r="N54" s="54" t="s">
        <v>122</v>
      </c>
      <c r="O54" s="54" t="s">
        <v>522</v>
      </c>
      <c r="P54" s="54" t="s">
        <v>374</v>
      </c>
      <c r="Q54" s="54" t="s">
        <v>523</v>
      </c>
      <c r="R54" s="62">
        <v>41540</v>
      </c>
      <c r="S54" s="13"/>
      <c r="T54" s="13"/>
      <c r="U54" s="13"/>
      <c r="V54" s="13"/>
      <c r="W54" s="13"/>
      <c r="X54" s="13"/>
      <c r="Y54" s="13"/>
    </row>
    <row r="55" spans="1:25" ht="201" customHeight="1">
      <c r="A55" s="53">
        <v>50</v>
      </c>
      <c r="B55" s="71" t="s">
        <v>395</v>
      </c>
      <c r="C55" s="55" t="s">
        <v>524</v>
      </c>
      <c r="D55" s="71" t="s">
        <v>354</v>
      </c>
      <c r="E55" s="71" t="s">
        <v>525</v>
      </c>
      <c r="F55" s="78" t="s">
        <v>526</v>
      </c>
      <c r="G55" s="54" t="s">
        <v>527</v>
      </c>
      <c r="H55" s="54" t="s">
        <v>528</v>
      </c>
      <c r="I55" s="54" t="s">
        <v>518</v>
      </c>
      <c r="J55" s="54" t="s">
        <v>529</v>
      </c>
      <c r="K55" s="54" t="s">
        <v>530</v>
      </c>
      <c r="L55" s="54" t="s">
        <v>122</v>
      </c>
      <c r="M55" s="54" t="s">
        <v>531</v>
      </c>
      <c r="N55" s="54" t="s">
        <v>122</v>
      </c>
      <c r="O55" s="54" t="s">
        <v>512</v>
      </c>
      <c r="P55" s="54" t="s">
        <v>374</v>
      </c>
      <c r="Q55" s="54" t="s">
        <v>532</v>
      </c>
      <c r="R55" s="62">
        <v>41540</v>
      </c>
      <c r="S55" s="13"/>
      <c r="T55" s="13"/>
      <c r="U55" s="13"/>
      <c r="V55" s="13"/>
      <c r="W55" s="13"/>
      <c r="X55" s="13"/>
      <c r="Y55" s="13"/>
    </row>
    <row r="56" spans="1:25" ht="201" customHeight="1">
      <c r="A56" s="53">
        <v>51</v>
      </c>
      <c r="B56" s="71" t="s">
        <v>170</v>
      </c>
      <c r="C56" s="55" t="s">
        <v>533</v>
      </c>
      <c r="D56" s="71" t="s">
        <v>354</v>
      </c>
      <c r="E56" s="71" t="s">
        <v>534</v>
      </c>
      <c r="F56" s="73" t="s">
        <v>535</v>
      </c>
      <c r="G56" s="54" t="s">
        <v>536</v>
      </c>
      <c r="H56" s="54" t="s">
        <v>528</v>
      </c>
      <c r="I56" s="54" t="s">
        <v>537</v>
      </c>
      <c r="J56" s="54" t="s">
        <v>538</v>
      </c>
      <c r="K56" s="54" t="s">
        <v>539</v>
      </c>
      <c r="L56" s="54" t="s">
        <v>122</v>
      </c>
      <c r="M56" s="54" t="s">
        <v>540</v>
      </c>
      <c r="N56" s="54" t="s">
        <v>122</v>
      </c>
      <c r="O56" s="54" t="s">
        <v>541</v>
      </c>
      <c r="P56" s="54" t="s">
        <v>542</v>
      </c>
      <c r="Q56" s="54" t="s">
        <v>523</v>
      </c>
      <c r="R56" s="62">
        <v>41540</v>
      </c>
      <c r="S56" s="13"/>
      <c r="T56" s="13"/>
      <c r="U56" s="13"/>
      <c r="V56" s="13"/>
      <c r="W56" s="13"/>
      <c r="X56" s="13"/>
      <c r="Y56" s="13"/>
    </row>
    <row r="57" spans="1:25" ht="201" customHeight="1">
      <c r="A57" s="53">
        <v>52</v>
      </c>
      <c r="B57" s="71" t="s">
        <v>44</v>
      </c>
      <c r="C57" s="55" t="s">
        <v>543</v>
      </c>
      <c r="D57" s="71" t="s">
        <v>354</v>
      </c>
      <c r="E57" s="71" t="s">
        <v>544</v>
      </c>
      <c r="F57" s="73" t="s">
        <v>545</v>
      </c>
      <c r="G57" s="54" t="s">
        <v>516</v>
      </c>
      <c r="H57" s="54" t="s">
        <v>517</v>
      </c>
      <c r="I57" s="54" t="s">
        <v>518</v>
      </c>
      <c r="J57" s="54" t="s">
        <v>546</v>
      </c>
      <c r="K57" s="54" t="s">
        <v>547</v>
      </c>
      <c r="L57" s="54" t="s">
        <v>122</v>
      </c>
      <c r="M57" s="54" t="s">
        <v>548</v>
      </c>
      <c r="N57" s="54" t="s">
        <v>122</v>
      </c>
      <c r="O57" s="54" t="s">
        <v>522</v>
      </c>
      <c r="P57" s="54" t="s">
        <v>374</v>
      </c>
      <c r="Q57" s="54" t="s">
        <v>523</v>
      </c>
      <c r="R57" s="62">
        <v>41540</v>
      </c>
      <c r="S57" s="13"/>
      <c r="T57" s="13"/>
      <c r="U57" s="13"/>
      <c r="V57" s="13"/>
      <c r="W57" s="13"/>
      <c r="X57" s="13"/>
      <c r="Y57" s="13"/>
    </row>
    <row r="58" spans="1:25" ht="201" customHeight="1">
      <c r="A58" s="53">
        <v>53</v>
      </c>
      <c r="B58" s="71" t="s">
        <v>473</v>
      </c>
      <c r="C58" s="55" t="s">
        <v>549</v>
      </c>
      <c r="D58" s="71" t="s">
        <v>354</v>
      </c>
      <c r="E58" s="71" t="s">
        <v>550</v>
      </c>
      <c r="F58" s="73" t="s">
        <v>551</v>
      </c>
      <c r="G58" s="54" t="s">
        <v>552</v>
      </c>
      <c r="H58" s="54" t="s">
        <v>141</v>
      </c>
      <c r="I58" s="54" t="s">
        <v>296</v>
      </c>
      <c r="J58" s="54" t="s">
        <v>553</v>
      </c>
      <c r="K58" s="54" t="s">
        <v>554</v>
      </c>
      <c r="L58" s="54" t="s">
        <v>122</v>
      </c>
      <c r="M58" s="54" t="s">
        <v>555</v>
      </c>
      <c r="N58" s="54" t="s">
        <v>122</v>
      </c>
      <c r="O58" s="54" t="s">
        <v>556</v>
      </c>
      <c r="P58" s="54" t="s">
        <v>124</v>
      </c>
      <c r="Q58" s="54" t="s">
        <v>503</v>
      </c>
      <c r="R58" s="62">
        <v>41540</v>
      </c>
      <c r="S58" s="13"/>
      <c r="T58" s="13"/>
      <c r="U58" s="13"/>
      <c r="V58" s="13"/>
      <c r="W58" s="13"/>
      <c r="X58" s="13"/>
      <c r="Y58" s="13"/>
    </row>
    <row r="59" spans="1:25" ht="201" customHeight="1">
      <c r="A59" s="53">
        <v>54</v>
      </c>
      <c r="B59" s="71" t="s">
        <v>473</v>
      </c>
      <c r="C59" s="55" t="s">
        <v>557</v>
      </c>
      <c r="D59" s="71" t="s">
        <v>354</v>
      </c>
      <c r="E59" s="71" t="s">
        <v>558</v>
      </c>
      <c r="F59" s="73" t="s">
        <v>559</v>
      </c>
      <c r="G59" s="54" t="s">
        <v>560</v>
      </c>
      <c r="H59" s="54" t="s">
        <v>561</v>
      </c>
      <c r="I59" s="54" t="s">
        <v>174</v>
      </c>
      <c r="J59" s="54" t="s">
        <v>553</v>
      </c>
      <c r="K59" s="54" t="s">
        <v>554</v>
      </c>
      <c r="L59" s="54" t="s">
        <v>122</v>
      </c>
      <c r="M59" s="54" t="s">
        <v>555</v>
      </c>
      <c r="N59" s="54" t="s">
        <v>122</v>
      </c>
      <c r="O59" s="54" t="s">
        <v>562</v>
      </c>
      <c r="P59" s="54" t="s">
        <v>124</v>
      </c>
      <c r="Q59" s="54" t="s">
        <v>563</v>
      </c>
      <c r="R59" s="62">
        <v>41540</v>
      </c>
      <c r="S59" s="13"/>
      <c r="T59" s="13"/>
      <c r="U59" s="13"/>
      <c r="V59" s="13"/>
      <c r="W59" s="13"/>
      <c r="X59" s="13"/>
      <c r="Y59" s="13"/>
    </row>
    <row r="60" spans="1:25" ht="201" customHeight="1">
      <c r="A60" s="53">
        <v>55</v>
      </c>
      <c r="B60" s="71" t="s">
        <v>170</v>
      </c>
      <c r="C60" s="55" t="s">
        <v>564</v>
      </c>
      <c r="D60" s="71" t="s">
        <v>354</v>
      </c>
      <c r="E60" s="71" t="s">
        <v>565</v>
      </c>
      <c r="F60" s="73" t="s">
        <v>2212</v>
      </c>
      <c r="G60" s="54" t="s">
        <v>566</v>
      </c>
      <c r="H60" s="54" t="s">
        <v>567</v>
      </c>
      <c r="I60" s="54" t="s">
        <v>568</v>
      </c>
      <c r="J60" s="54" t="s">
        <v>569</v>
      </c>
      <c r="K60" s="54" t="s">
        <v>570</v>
      </c>
      <c r="L60" s="54" t="s">
        <v>571</v>
      </c>
      <c r="M60" s="54" t="s">
        <v>572</v>
      </c>
      <c r="N60" s="54" t="s">
        <v>571</v>
      </c>
      <c r="O60" s="54" t="s">
        <v>2201</v>
      </c>
      <c r="P60" s="54" t="s">
        <v>573</v>
      </c>
      <c r="Q60" s="54" t="s">
        <v>574</v>
      </c>
      <c r="R60" s="62">
        <v>41540</v>
      </c>
      <c r="S60" s="13"/>
      <c r="T60" s="13"/>
      <c r="U60" s="13"/>
      <c r="V60" s="13"/>
      <c r="W60" s="13"/>
      <c r="X60" s="13"/>
      <c r="Y60" s="13"/>
    </row>
    <row r="61" spans="1:25" ht="201" customHeight="1">
      <c r="A61" s="53">
        <v>56</v>
      </c>
      <c r="B61" s="71" t="s">
        <v>170</v>
      </c>
      <c r="C61" s="55" t="s">
        <v>575</v>
      </c>
      <c r="D61" s="71" t="s">
        <v>354</v>
      </c>
      <c r="E61" s="71" t="s">
        <v>576</v>
      </c>
      <c r="F61" s="73" t="s">
        <v>2203</v>
      </c>
      <c r="G61" s="54" t="s">
        <v>117</v>
      </c>
      <c r="H61" s="54" t="s">
        <v>507</v>
      </c>
      <c r="I61" s="54" t="s">
        <v>577</v>
      </c>
      <c r="J61" s="54" t="s">
        <v>578</v>
      </c>
      <c r="K61" s="54" t="s">
        <v>579</v>
      </c>
      <c r="L61" s="54" t="s">
        <v>580</v>
      </c>
      <c r="M61" s="54" t="s">
        <v>581</v>
      </c>
      <c r="N61" s="54" t="s">
        <v>580</v>
      </c>
      <c r="O61" s="54" t="s">
        <v>582</v>
      </c>
      <c r="P61" s="54" t="s">
        <v>583</v>
      </c>
      <c r="Q61" s="54" t="s">
        <v>147</v>
      </c>
      <c r="R61" s="62">
        <v>41540</v>
      </c>
      <c r="S61" s="13"/>
      <c r="T61" s="13"/>
      <c r="U61" s="13"/>
      <c r="V61" s="13"/>
      <c r="W61" s="13"/>
      <c r="X61" s="13"/>
      <c r="Y61" s="13"/>
    </row>
    <row r="62" spans="1:25" ht="201" customHeight="1">
      <c r="A62" s="53">
        <v>57</v>
      </c>
      <c r="B62" s="71" t="s">
        <v>44</v>
      </c>
      <c r="C62" s="55" t="s">
        <v>584</v>
      </c>
      <c r="D62" s="71" t="s">
        <v>354</v>
      </c>
      <c r="E62" s="71" t="s">
        <v>585</v>
      </c>
      <c r="F62" s="73" t="s">
        <v>586</v>
      </c>
      <c r="G62" s="54" t="s">
        <v>587</v>
      </c>
      <c r="H62" s="54" t="s">
        <v>588</v>
      </c>
      <c r="I62" s="54" t="s">
        <v>296</v>
      </c>
      <c r="J62" s="54" t="s">
        <v>589</v>
      </c>
      <c r="K62" s="54" t="s">
        <v>590</v>
      </c>
      <c r="L62" s="54" t="s">
        <v>122</v>
      </c>
      <c r="M62" s="54" t="s">
        <v>372</v>
      </c>
      <c r="N62" s="54" t="s">
        <v>122</v>
      </c>
      <c r="O62" s="54" t="s">
        <v>373</v>
      </c>
      <c r="P62" s="54" t="s">
        <v>363</v>
      </c>
      <c r="Q62" s="54" t="s">
        <v>591</v>
      </c>
      <c r="R62" s="62">
        <v>41540</v>
      </c>
      <c r="S62" s="13"/>
      <c r="T62" s="13"/>
      <c r="U62" s="13"/>
      <c r="V62" s="13"/>
      <c r="W62" s="13"/>
      <c r="X62" s="13"/>
      <c r="Y62" s="13"/>
    </row>
    <row r="63" spans="1:25" ht="201" customHeight="1">
      <c r="A63" s="53">
        <v>58</v>
      </c>
      <c r="B63" s="71" t="s">
        <v>44</v>
      </c>
      <c r="C63" s="55" t="s">
        <v>592</v>
      </c>
      <c r="D63" s="71" t="s">
        <v>354</v>
      </c>
      <c r="E63" s="71" t="s">
        <v>593</v>
      </c>
      <c r="F63" s="73" t="s">
        <v>594</v>
      </c>
      <c r="G63" s="54" t="s">
        <v>595</v>
      </c>
      <c r="H63" s="54" t="s">
        <v>596</v>
      </c>
      <c r="I63" s="54" t="s">
        <v>296</v>
      </c>
      <c r="J63" s="54" t="s">
        <v>597</v>
      </c>
      <c r="K63" s="54" t="s">
        <v>598</v>
      </c>
      <c r="L63" s="54" t="s">
        <v>145</v>
      </c>
      <c r="M63" s="54" t="s">
        <v>372</v>
      </c>
      <c r="N63" s="54" t="s">
        <v>122</v>
      </c>
      <c r="O63" s="54" t="s">
        <v>373</v>
      </c>
      <c r="P63" s="54" t="s">
        <v>374</v>
      </c>
      <c r="Q63" s="54" t="s">
        <v>599</v>
      </c>
      <c r="R63" s="62">
        <v>41540</v>
      </c>
      <c r="S63" s="13"/>
      <c r="T63" s="13"/>
      <c r="U63" s="13"/>
      <c r="V63" s="13"/>
      <c r="W63" s="13"/>
      <c r="X63" s="13"/>
      <c r="Y63" s="13"/>
    </row>
    <row r="64" spans="1:25" ht="201" customHeight="1">
      <c r="A64" s="53">
        <v>59</v>
      </c>
      <c r="B64" s="71" t="s">
        <v>44</v>
      </c>
      <c r="C64" s="55" t="s">
        <v>600</v>
      </c>
      <c r="D64" s="71" t="s">
        <v>354</v>
      </c>
      <c r="E64" s="71" t="s">
        <v>601</v>
      </c>
      <c r="F64" s="73" t="s">
        <v>2204</v>
      </c>
      <c r="G64" s="54" t="s">
        <v>602</v>
      </c>
      <c r="H64" s="54" t="s">
        <v>603</v>
      </c>
      <c r="I64" s="54" t="s">
        <v>296</v>
      </c>
      <c r="J64" s="54" t="s">
        <v>604</v>
      </c>
      <c r="K64" s="54" t="s">
        <v>605</v>
      </c>
      <c r="L64" s="54" t="s">
        <v>122</v>
      </c>
      <c r="M64" s="54" t="s">
        <v>606</v>
      </c>
      <c r="N64" s="54" t="s">
        <v>122</v>
      </c>
      <c r="O64" s="54" t="s">
        <v>522</v>
      </c>
      <c r="P64" s="54" t="s">
        <v>607</v>
      </c>
      <c r="Q64" s="54" t="s">
        <v>608</v>
      </c>
      <c r="R64" s="62">
        <v>41540</v>
      </c>
      <c r="S64" s="13"/>
      <c r="T64" s="13"/>
      <c r="U64" s="13"/>
      <c r="V64" s="13"/>
      <c r="W64" s="13"/>
      <c r="X64" s="13"/>
      <c r="Y64" s="13"/>
    </row>
    <row r="65" spans="1:25" ht="201" customHeight="1">
      <c r="A65" s="53">
        <v>60</v>
      </c>
      <c r="B65" s="71" t="s">
        <v>170</v>
      </c>
      <c r="C65" s="55" t="s">
        <v>609</v>
      </c>
      <c r="D65" s="71" t="s">
        <v>354</v>
      </c>
      <c r="E65" s="71" t="s">
        <v>610</v>
      </c>
      <c r="F65" s="73" t="s">
        <v>2304</v>
      </c>
      <c r="G65" s="54" t="s">
        <v>611</v>
      </c>
      <c r="H65" s="54" t="s">
        <v>612</v>
      </c>
      <c r="I65" s="54" t="s">
        <v>296</v>
      </c>
      <c r="J65" s="54" t="s">
        <v>613</v>
      </c>
      <c r="K65" s="54" t="s">
        <v>614</v>
      </c>
      <c r="L65" s="54" t="s">
        <v>122</v>
      </c>
      <c r="M65" s="54" t="s">
        <v>615</v>
      </c>
      <c r="N65" s="54" t="s">
        <v>122</v>
      </c>
      <c r="O65" s="54" t="s">
        <v>616</v>
      </c>
      <c r="P65" s="54" t="s">
        <v>374</v>
      </c>
      <c r="Q65" s="54" t="s">
        <v>617</v>
      </c>
      <c r="R65" s="62">
        <v>44550</v>
      </c>
      <c r="S65" s="13"/>
      <c r="T65" s="13"/>
      <c r="U65" s="13"/>
      <c r="V65" s="13"/>
      <c r="W65" s="13"/>
      <c r="X65" s="13"/>
      <c r="Y65" s="13"/>
    </row>
    <row r="66" spans="1:25" ht="117" customHeight="1">
      <c r="A66" s="53">
        <v>61</v>
      </c>
      <c r="B66" s="71" t="s">
        <v>170</v>
      </c>
      <c r="C66" s="55" t="s">
        <v>618</v>
      </c>
      <c r="D66" s="71" t="s">
        <v>354</v>
      </c>
      <c r="E66" s="71" t="s">
        <v>619</v>
      </c>
      <c r="F66" s="73" t="s">
        <v>2205</v>
      </c>
      <c r="G66" s="54" t="s">
        <v>620</v>
      </c>
      <c r="H66" s="54" t="s">
        <v>621</v>
      </c>
      <c r="I66" s="54" t="s">
        <v>622</v>
      </c>
      <c r="J66" s="54" t="s">
        <v>623</v>
      </c>
      <c r="K66" s="54" t="s">
        <v>614</v>
      </c>
      <c r="L66" s="54" t="s">
        <v>624</v>
      </c>
      <c r="M66" s="54" t="s">
        <v>625</v>
      </c>
      <c r="N66" s="54" t="s">
        <v>626</v>
      </c>
      <c r="O66" s="54">
        <v>2024</v>
      </c>
      <c r="P66" s="54" t="s">
        <v>627</v>
      </c>
      <c r="Q66" s="54" t="s">
        <v>628</v>
      </c>
      <c r="R66" s="62">
        <v>41540</v>
      </c>
      <c r="S66" s="13"/>
      <c r="T66" s="13"/>
      <c r="U66" s="13"/>
      <c r="V66" s="13"/>
      <c r="W66" s="13"/>
      <c r="X66" s="13"/>
      <c r="Y66" s="13"/>
    </row>
    <row r="67" spans="1:25" ht="201" customHeight="1">
      <c r="A67" s="53">
        <v>62</v>
      </c>
      <c r="B67" s="71" t="s">
        <v>170</v>
      </c>
      <c r="C67" s="55" t="s">
        <v>629</v>
      </c>
      <c r="D67" s="71" t="s">
        <v>354</v>
      </c>
      <c r="E67" s="71" t="s">
        <v>630</v>
      </c>
      <c r="F67" s="73" t="s">
        <v>2241</v>
      </c>
      <c r="G67" s="54" t="s">
        <v>631</v>
      </c>
      <c r="H67" s="54" t="s">
        <v>632</v>
      </c>
      <c r="I67" s="54" t="s">
        <v>450</v>
      </c>
      <c r="J67" s="54" t="s">
        <v>633</v>
      </c>
      <c r="K67" s="54" t="s">
        <v>634</v>
      </c>
      <c r="L67" s="54" t="s">
        <v>635</v>
      </c>
      <c r="M67" s="54" t="s">
        <v>636</v>
      </c>
      <c r="N67" s="54" t="s">
        <v>637</v>
      </c>
      <c r="O67" s="54">
        <v>2025</v>
      </c>
      <c r="P67" s="54" t="s">
        <v>638</v>
      </c>
      <c r="Q67" s="54" t="s">
        <v>639</v>
      </c>
      <c r="R67" s="62">
        <v>44550</v>
      </c>
      <c r="S67" s="13"/>
      <c r="T67" s="13"/>
      <c r="U67" s="13"/>
      <c r="V67" s="13"/>
      <c r="W67" s="13"/>
      <c r="X67" s="13"/>
      <c r="Y67" s="13"/>
    </row>
    <row r="68" spans="1:25" ht="105" customHeight="1">
      <c r="A68" s="53">
        <v>63</v>
      </c>
      <c r="B68" s="71" t="s">
        <v>44</v>
      </c>
      <c r="C68" s="55" t="s">
        <v>640</v>
      </c>
      <c r="D68" s="71" t="s">
        <v>354</v>
      </c>
      <c r="E68" s="79" t="s">
        <v>641</v>
      </c>
      <c r="F68" s="73" t="s">
        <v>642</v>
      </c>
      <c r="G68" s="54" t="s">
        <v>643</v>
      </c>
      <c r="H68" s="54" t="s">
        <v>644</v>
      </c>
      <c r="I68" s="54" t="s">
        <v>645</v>
      </c>
      <c r="J68" s="54" t="s">
        <v>646</v>
      </c>
      <c r="K68" s="54" t="s">
        <v>647</v>
      </c>
      <c r="L68" s="54" t="s">
        <v>644</v>
      </c>
      <c r="M68" s="54" t="s">
        <v>644</v>
      </c>
      <c r="N68" s="54" t="s">
        <v>644</v>
      </c>
      <c r="O68" s="54">
        <v>2023</v>
      </c>
      <c r="P68" s="54" t="s">
        <v>644</v>
      </c>
      <c r="Q68" s="54" t="s">
        <v>648</v>
      </c>
      <c r="R68" s="62">
        <v>44550</v>
      </c>
      <c r="S68" s="15"/>
      <c r="T68" s="13"/>
      <c r="U68" s="13"/>
      <c r="V68" s="13"/>
      <c r="W68" s="13"/>
      <c r="X68" s="13"/>
      <c r="Y68" s="13"/>
    </row>
    <row r="69" spans="1:25" ht="165" customHeight="1">
      <c r="A69" s="53">
        <v>64</v>
      </c>
      <c r="B69" s="71" t="s">
        <v>44</v>
      </c>
      <c r="C69" s="55" t="s">
        <v>649</v>
      </c>
      <c r="D69" s="71" t="s">
        <v>354</v>
      </c>
      <c r="E69" s="71" t="s">
        <v>650</v>
      </c>
      <c r="F69" s="73" t="s">
        <v>651</v>
      </c>
      <c r="G69" s="54" t="s">
        <v>643</v>
      </c>
      <c r="H69" s="54" t="s">
        <v>652</v>
      </c>
      <c r="I69" s="54" t="s">
        <v>568</v>
      </c>
      <c r="J69" s="54" t="s">
        <v>653</v>
      </c>
      <c r="K69" s="54" t="s">
        <v>654</v>
      </c>
      <c r="L69" s="54" t="s">
        <v>120</v>
      </c>
      <c r="M69" s="54" t="s">
        <v>655</v>
      </c>
      <c r="N69" s="54" t="s">
        <v>120</v>
      </c>
      <c r="O69" s="54" t="s">
        <v>656</v>
      </c>
      <c r="P69" s="54" t="s">
        <v>657</v>
      </c>
      <c r="Q69" s="54" t="s">
        <v>648</v>
      </c>
      <c r="R69" s="62">
        <v>44550</v>
      </c>
      <c r="S69" s="13"/>
      <c r="T69" s="13"/>
      <c r="U69" s="13"/>
      <c r="V69" s="13"/>
      <c r="W69" s="13"/>
      <c r="X69" s="13"/>
      <c r="Y69" s="13"/>
    </row>
    <row r="70" spans="1:25" ht="201" customHeight="1">
      <c r="A70" s="53">
        <v>65</v>
      </c>
      <c r="B70" s="71" t="s">
        <v>44</v>
      </c>
      <c r="C70" s="55" t="s">
        <v>658</v>
      </c>
      <c r="D70" s="71" t="s">
        <v>354</v>
      </c>
      <c r="E70" s="71" t="s">
        <v>659</v>
      </c>
      <c r="F70" s="73" t="s">
        <v>660</v>
      </c>
      <c r="G70" s="54" t="s">
        <v>661</v>
      </c>
      <c r="H70" s="54" t="s">
        <v>662</v>
      </c>
      <c r="I70" s="54" t="s">
        <v>568</v>
      </c>
      <c r="J70" s="54" t="s">
        <v>663</v>
      </c>
      <c r="K70" s="54" t="s">
        <v>654</v>
      </c>
      <c r="L70" s="54" t="s">
        <v>635</v>
      </c>
      <c r="M70" s="54" t="s">
        <v>664</v>
      </c>
      <c r="N70" s="54" t="s">
        <v>120</v>
      </c>
      <c r="O70" s="54" t="s">
        <v>665</v>
      </c>
      <c r="P70" s="54" t="s">
        <v>657</v>
      </c>
      <c r="Q70" s="54" t="s">
        <v>648</v>
      </c>
      <c r="R70" s="62">
        <v>44550</v>
      </c>
      <c r="S70" s="13"/>
      <c r="T70" s="13"/>
      <c r="U70" s="13"/>
      <c r="V70" s="13"/>
      <c r="W70" s="13"/>
      <c r="X70" s="13"/>
      <c r="Y70" s="13"/>
    </row>
    <row r="71" spans="1:25" ht="201" customHeight="1">
      <c r="A71" s="53">
        <v>66</v>
      </c>
      <c r="B71" s="71" t="s">
        <v>44</v>
      </c>
      <c r="C71" s="57" t="s">
        <v>666</v>
      </c>
      <c r="D71" s="71" t="s">
        <v>667</v>
      </c>
      <c r="E71" s="71" t="s">
        <v>668</v>
      </c>
      <c r="F71" s="78" t="s">
        <v>669</v>
      </c>
      <c r="G71" s="54" t="s">
        <v>346</v>
      </c>
      <c r="H71" s="54" t="s">
        <v>670</v>
      </c>
      <c r="I71" s="54" t="s">
        <v>508</v>
      </c>
      <c r="J71" s="54" t="s">
        <v>2242</v>
      </c>
      <c r="K71" s="54" t="s">
        <v>671</v>
      </c>
      <c r="L71" s="54" t="s">
        <v>145</v>
      </c>
      <c r="M71" s="54" t="s">
        <v>672</v>
      </c>
      <c r="N71" s="54" t="s">
        <v>673</v>
      </c>
      <c r="O71" s="54" t="s">
        <v>472</v>
      </c>
      <c r="P71" s="54" t="s">
        <v>307</v>
      </c>
      <c r="Q71" s="54" t="s">
        <v>674</v>
      </c>
      <c r="R71" s="61" t="s">
        <v>334</v>
      </c>
      <c r="S71" s="13"/>
      <c r="T71" s="13"/>
      <c r="U71" s="13"/>
      <c r="V71" s="13"/>
      <c r="W71" s="13"/>
      <c r="X71" s="13"/>
      <c r="Y71" s="13"/>
    </row>
    <row r="72" spans="1:25" ht="201" customHeight="1">
      <c r="A72" s="53">
        <v>67</v>
      </c>
      <c r="B72" s="71" t="s">
        <v>44</v>
      </c>
      <c r="C72" s="55" t="s">
        <v>675</v>
      </c>
      <c r="D72" s="71" t="s">
        <v>676</v>
      </c>
      <c r="E72" s="71" t="s">
        <v>677</v>
      </c>
      <c r="F72" s="78" t="s">
        <v>2281</v>
      </c>
      <c r="G72" s="54" t="s">
        <v>678</v>
      </c>
      <c r="H72" s="54" t="s">
        <v>679</v>
      </c>
      <c r="I72" s="54" t="s">
        <v>680</v>
      </c>
      <c r="J72" s="54" t="s">
        <v>681</v>
      </c>
      <c r="K72" s="54" t="s">
        <v>682</v>
      </c>
      <c r="L72" s="54" t="s">
        <v>145</v>
      </c>
      <c r="M72" s="54" t="s">
        <v>481</v>
      </c>
      <c r="N72" s="54" t="s">
        <v>122</v>
      </c>
      <c r="O72" s="54" t="s">
        <v>683</v>
      </c>
      <c r="P72" s="54" t="s">
        <v>374</v>
      </c>
      <c r="Q72" s="54" t="s">
        <v>684</v>
      </c>
      <c r="R72" s="61" t="s">
        <v>197</v>
      </c>
      <c r="S72" s="13"/>
      <c r="T72" s="13"/>
      <c r="U72" s="13"/>
      <c r="V72" s="13"/>
      <c r="W72" s="13"/>
      <c r="X72" s="13"/>
      <c r="Y72" s="13"/>
    </row>
    <row r="73" spans="1:25" ht="201" customHeight="1">
      <c r="A73" s="53">
        <v>68</v>
      </c>
      <c r="B73" s="71" t="s">
        <v>44</v>
      </c>
      <c r="C73" s="57" t="s">
        <v>685</v>
      </c>
      <c r="D73" s="71" t="s">
        <v>686</v>
      </c>
      <c r="E73" s="71" t="s">
        <v>687</v>
      </c>
      <c r="F73" s="78" t="s">
        <v>2282</v>
      </c>
      <c r="G73" s="54" t="s">
        <v>688</v>
      </c>
      <c r="H73" s="54" t="s">
        <v>621</v>
      </c>
      <c r="I73" s="54" t="s">
        <v>689</v>
      </c>
      <c r="J73" s="54" t="s">
        <v>690</v>
      </c>
      <c r="K73" s="54" t="s">
        <v>691</v>
      </c>
      <c r="L73" s="54" t="s">
        <v>145</v>
      </c>
      <c r="M73" s="54" t="s">
        <v>692</v>
      </c>
      <c r="N73" s="54" t="s">
        <v>673</v>
      </c>
      <c r="O73" s="54" t="s">
        <v>693</v>
      </c>
      <c r="P73" s="54" t="s">
        <v>307</v>
      </c>
      <c r="Q73" s="54" t="s">
        <v>694</v>
      </c>
      <c r="R73" s="61" t="s">
        <v>197</v>
      </c>
      <c r="S73" s="13"/>
      <c r="T73" s="13"/>
      <c r="U73" s="13"/>
      <c r="V73" s="13"/>
      <c r="W73" s="13"/>
      <c r="X73" s="13"/>
      <c r="Y73" s="13"/>
    </row>
    <row r="74" spans="1:25" ht="201" customHeight="1">
      <c r="A74" s="53">
        <v>69</v>
      </c>
      <c r="B74" s="71" t="s">
        <v>44</v>
      </c>
      <c r="C74" s="57" t="s">
        <v>695</v>
      </c>
      <c r="D74" s="71" t="s">
        <v>686</v>
      </c>
      <c r="E74" s="71" t="s">
        <v>696</v>
      </c>
      <c r="F74" s="78" t="s">
        <v>697</v>
      </c>
      <c r="G74" s="54" t="s">
        <v>698</v>
      </c>
      <c r="H74" s="54" t="s">
        <v>621</v>
      </c>
      <c r="I74" s="54" t="s">
        <v>689</v>
      </c>
      <c r="J74" s="54" t="s">
        <v>699</v>
      </c>
      <c r="K74" s="54" t="s">
        <v>700</v>
      </c>
      <c r="L74" s="54" t="s">
        <v>145</v>
      </c>
      <c r="M74" s="54" t="s">
        <v>2283</v>
      </c>
      <c r="N74" s="54" t="s">
        <v>673</v>
      </c>
      <c r="O74" s="54" t="s">
        <v>701</v>
      </c>
      <c r="P74" s="54" t="s">
        <v>307</v>
      </c>
      <c r="Q74" s="54" t="s">
        <v>702</v>
      </c>
      <c r="R74" s="61" t="s">
        <v>182</v>
      </c>
      <c r="S74" s="13"/>
      <c r="T74" s="13"/>
      <c r="U74" s="13"/>
      <c r="V74" s="13"/>
      <c r="W74" s="13"/>
      <c r="X74" s="13"/>
      <c r="Y74" s="13"/>
    </row>
    <row r="75" spans="1:25" ht="201" customHeight="1">
      <c r="A75" s="53">
        <v>70</v>
      </c>
      <c r="B75" s="71" t="s">
        <v>44</v>
      </c>
      <c r="C75" s="55" t="s">
        <v>703</v>
      </c>
      <c r="D75" s="71" t="s">
        <v>686</v>
      </c>
      <c r="E75" s="71" t="s">
        <v>704</v>
      </c>
      <c r="F75" s="78" t="s">
        <v>705</v>
      </c>
      <c r="G75" s="54" t="s">
        <v>706</v>
      </c>
      <c r="H75" s="54" t="s">
        <v>621</v>
      </c>
      <c r="I75" s="54" t="s">
        <v>689</v>
      </c>
      <c r="J75" s="54" t="s">
        <v>707</v>
      </c>
      <c r="K75" s="54" t="s">
        <v>708</v>
      </c>
      <c r="L75" s="54" t="s">
        <v>341</v>
      </c>
      <c r="M75" s="54" t="s">
        <v>709</v>
      </c>
      <c r="N75" s="54" t="s">
        <v>341</v>
      </c>
      <c r="O75" s="54" t="s">
        <v>710</v>
      </c>
      <c r="P75" s="54" t="s">
        <v>711</v>
      </c>
      <c r="Q75" s="54" t="s">
        <v>684</v>
      </c>
      <c r="R75" s="61" t="s">
        <v>182</v>
      </c>
      <c r="S75" s="13"/>
      <c r="T75" s="13"/>
      <c r="U75" s="13"/>
      <c r="V75" s="13"/>
      <c r="W75" s="13"/>
      <c r="X75" s="13"/>
      <c r="Y75" s="13"/>
    </row>
    <row r="76" spans="1:25" ht="201" customHeight="1">
      <c r="A76" s="53">
        <v>71</v>
      </c>
      <c r="B76" s="71" t="s">
        <v>44</v>
      </c>
      <c r="C76" s="55" t="s">
        <v>712</v>
      </c>
      <c r="D76" s="71" t="s">
        <v>686</v>
      </c>
      <c r="E76" s="71" t="s">
        <v>2299</v>
      </c>
      <c r="F76" s="78" t="s">
        <v>713</v>
      </c>
      <c r="G76" s="54" t="s">
        <v>714</v>
      </c>
      <c r="H76" s="54" t="s">
        <v>621</v>
      </c>
      <c r="I76" s="54" t="s">
        <v>689</v>
      </c>
      <c r="J76" s="54" t="s">
        <v>715</v>
      </c>
      <c r="K76" s="54" t="s">
        <v>708</v>
      </c>
      <c r="L76" s="54" t="s">
        <v>341</v>
      </c>
      <c r="M76" s="54" t="s">
        <v>716</v>
      </c>
      <c r="N76" s="54" t="s">
        <v>341</v>
      </c>
      <c r="O76" s="54" t="s">
        <v>710</v>
      </c>
      <c r="P76" s="54" t="s">
        <v>711</v>
      </c>
      <c r="Q76" s="54" t="s">
        <v>717</v>
      </c>
      <c r="R76" s="61" t="s">
        <v>182</v>
      </c>
      <c r="S76" s="13"/>
      <c r="T76" s="13"/>
      <c r="U76" s="13"/>
      <c r="V76" s="13"/>
      <c r="W76" s="13"/>
      <c r="X76" s="13"/>
      <c r="Y76" s="13"/>
    </row>
    <row r="77" spans="1:25" ht="201" customHeight="1">
      <c r="A77" s="53">
        <v>72</v>
      </c>
      <c r="B77" s="71" t="s">
        <v>44</v>
      </c>
      <c r="C77" s="55" t="s">
        <v>718</v>
      </c>
      <c r="D77" s="71" t="s">
        <v>686</v>
      </c>
      <c r="E77" s="71" t="s">
        <v>719</v>
      </c>
      <c r="F77" s="78" t="s">
        <v>720</v>
      </c>
      <c r="G77" s="54" t="s">
        <v>721</v>
      </c>
      <c r="H77" s="54" t="s">
        <v>621</v>
      </c>
      <c r="I77" s="54" t="s">
        <v>689</v>
      </c>
      <c r="J77" s="54" t="s">
        <v>722</v>
      </c>
      <c r="K77" s="54" t="s">
        <v>723</v>
      </c>
      <c r="L77" s="54" t="s">
        <v>724</v>
      </c>
      <c r="M77" s="54" t="s">
        <v>725</v>
      </c>
      <c r="N77" s="54" t="s">
        <v>673</v>
      </c>
      <c r="O77" s="54" t="s">
        <v>726</v>
      </c>
      <c r="P77" s="54" t="s">
        <v>307</v>
      </c>
      <c r="Q77" s="54" t="s">
        <v>727</v>
      </c>
      <c r="R77" s="61" t="s">
        <v>182</v>
      </c>
      <c r="S77" s="13"/>
      <c r="T77" s="13"/>
      <c r="U77" s="13"/>
      <c r="V77" s="13"/>
      <c r="W77" s="13"/>
      <c r="X77" s="13"/>
      <c r="Y77" s="13"/>
    </row>
    <row r="78" spans="1:25" ht="201" customHeight="1">
      <c r="A78" s="53">
        <v>73</v>
      </c>
      <c r="B78" s="71" t="s">
        <v>473</v>
      </c>
      <c r="C78" s="57" t="s">
        <v>728</v>
      </c>
      <c r="D78" s="71" t="s">
        <v>729</v>
      </c>
      <c r="E78" s="71" t="s">
        <v>730</v>
      </c>
      <c r="F78" s="78" t="s">
        <v>731</v>
      </c>
      <c r="G78" s="54" t="s">
        <v>732</v>
      </c>
      <c r="H78" s="54" t="s">
        <v>621</v>
      </c>
      <c r="I78" s="54" t="s">
        <v>680</v>
      </c>
      <c r="J78" s="54" t="s">
        <v>733</v>
      </c>
      <c r="K78" s="54" t="s">
        <v>734</v>
      </c>
      <c r="L78" s="54" t="s">
        <v>735</v>
      </c>
      <c r="M78" s="54" t="s">
        <v>736</v>
      </c>
      <c r="N78" s="54" t="s">
        <v>122</v>
      </c>
      <c r="O78" s="56" t="s">
        <v>737</v>
      </c>
      <c r="P78" s="54" t="s">
        <v>124</v>
      </c>
      <c r="Q78" s="54" t="s">
        <v>738</v>
      </c>
      <c r="R78" s="61" t="s">
        <v>197</v>
      </c>
      <c r="S78" s="13"/>
      <c r="T78" s="13"/>
      <c r="U78" s="13"/>
      <c r="V78" s="13"/>
      <c r="W78" s="13"/>
      <c r="X78" s="13"/>
      <c r="Y78" s="13"/>
    </row>
    <row r="79" spans="1:25" ht="201" customHeight="1">
      <c r="A79" s="53">
        <v>74</v>
      </c>
      <c r="B79" s="71" t="s">
        <v>44</v>
      </c>
      <c r="C79" s="55" t="s">
        <v>739</v>
      </c>
      <c r="D79" s="71" t="s">
        <v>740</v>
      </c>
      <c r="E79" s="72" t="s">
        <v>730</v>
      </c>
      <c r="F79" s="78" t="s">
        <v>741</v>
      </c>
      <c r="G79" s="54" t="s">
        <v>742</v>
      </c>
      <c r="H79" s="54" t="s">
        <v>621</v>
      </c>
      <c r="I79" s="54" t="s">
        <v>680</v>
      </c>
      <c r="J79" s="54" t="s">
        <v>743</v>
      </c>
      <c r="K79" s="54" t="s">
        <v>744</v>
      </c>
      <c r="L79" s="54" t="s">
        <v>276</v>
      </c>
      <c r="M79" s="54" t="s">
        <v>745</v>
      </c>
      <c r="N79" s="54" t="s">
        <v>276</v>
      </c>
      <c r="O79" s="54" t="s">
        <v>746</v>
      </c>
      <c r="P79" s="54" t="s">
        <v>124</v>
      </c>
      <c r="Q79" s="54" t="s">
        <v>747</v>
      </c>
      <c r="R79" s="62">
        <v>44550</v>
      </c>
      <c r="S79" s="13"/>
      <c r="T79" s="13"/>
      <c r="U79" s="13"/>
      <c r="V79" s="13"/>
      <c r="W79" s="13"/>
      <c r="X79" s="13"/>
      <c r="Y79" s="13"/>
    </row>
    <row r="80" spans="1:25" ht="201" customHeight="1">
      <c r="A80" s="53">
        <v>75</v>
      </c>
      <c r="B80" s="71" t="s">
        <v>44</v>
      </c>
      <c r="C80" s="55" t="s">
        <v>748</v>
      </c>
      <c r="D80" s="71" t="s">
        <v>729</v>
      </c>
      <c r="E80" s="71" t="s">
        <v>749</v>
      </c>
      <c r="F80" s="78" t="s">
        <v>750</v>
      </c>
      <c r="G80" s="54" t="s">
        <v>751</v>
      </c>
      <c r="H80" s="54" t="s">
        <v>621</v>
      </c>
      <c r="I80" s="54" t="s">
        <v>680</v>
      </c>
      <c r="J80" s="54" t="s">
        <v>2284</v>
      </c>
      <c r="K80" s="54" t="s">
        <v>752</v>
      </c>
      <c r="L80" s="54" t="s">
        <v>120</v>
      </c>
      <c r="M80" s="54" t="s">
        <v>753</v>
      </c>
      <c r="N80" s="54" t="s">
        <v>276</v>
      </c>
      <c r="O80" s="54" t="s">
        <v>754</v>
      </c>
      <c r="P80" s="54" t="s">
        <v>124</v>
      </c>
      <c r="Q80" s="54" t="s">
        <v>755</v>
      </c>
      <c r="R80" s="61" t="s">
        <v>334</v>
      </c>
      <c r="S80" s="13"/>
      <c r="T80" s="13"/>
      <c r="U80" s="13"/>
      <c r="V80" s="13"/>
      <c r="W80" s="13"/>
      <c r="X80" s="13"/>
      <c r="Y80" s="13"/>
    </row>
    <row r="81" spans="1:25" ht="201" customHeight="1">
      <c r="A81" s="53">
        <v>76</v>
      </c>
      <c r="B81" s="71" t="s">
        <v>44</v>
      </c>
      <c r="C81" s="55" t="s">
        <v>756</v>
      </c>
      <c r="D81" s="71" t="s">
        <v>757</v>
      </c>
      <c r="E81" s="71" t="s">
        <v>758</v>
      </c>
      <c r="F81" s="78" t="s">
        <v>2285</v>
      </c>
      <c r="G81" s="54" t="s">
        <v>759</v>
      </c>
      <c r="H81" s="54" t="s">
        <v>621</v>
      </c>
      <c r="I81" s="54" t="s">
        <v>760</v>
      </c>
      <c r="J81" s="54" t="s">
        <v>761</v>
      </c>
      <c r="K81" s="54" t="s">
        <v>762</v>
      </c>
      <c r="L81" s="54" t="s">
        <v>763</v>
      </c>
      <c r="M81" s="54" t="s">
        <v>764</v>
      </c>
      <c r="N81" s="54" t="s">
        <v>166</v>
      </c>
      <c r="O81" s="54" t="s">
        <v>167</v>
      </c>
      <c r="P81" s="54" t="s">
        <v>103</v>
      </c>
      <c r="Q81" s="54" t="s">
        <v>765</v>
      </c>
      <c r="R81" s="61" t="s">
        <v>197</v>
      </c>
      <c r="S81" s="13"/>
      <c r="T81" s="13"/>
      <c r="U81" s="13"/>
      <c r="V81" s="13"/>
      <c r="W81" s="13"/>
      <c r="X81" s="13"/>
      <c r="Y81" s="13"/>
    </row>
    <row r="82" spans="1:25" ht="201" customHeight="1">
      <c r="A82" s="53">
        <v>77</v>
      </c>
      <c r="B82" s="71" t="s">
        <v>44</v>
      </c>
      <c r="C82" s="55" t="s">
        <v>766</v>
      </c>
      <c r="D82" s="71" t="s">
        <v>767</v>
      </c>
      <c r="E82" s="71" t="s">
        <v>768</v>
      </c>
      <c r="F82" s="78" t="s">
        <v>769</v>
      </c>
      <c r="G82" s="54" t="s">
        <v>770</v>
      </c>
      <c r="H82" s="54" t="s">
        <v>771</v>
      </c>
      <c r="I82" s="54" t="s">
        <v>438</v>
      </c>
      <c r="J82" s="54" t="s">
        <v>2286</v>
      </c>
      <c r="K82" s="54" t="s">
        <v>772</v>
      </c>
      <c r="L82" s="54" t="s">
        <v>773</v>
      </c>
      <c r="M82" s="54" t="s">
        <v>774</v>
      </c>
      <c r="N82" s="54" t="s">
        <v>276</v>
      </c>
      <c r="O82" s="54" t="s">
        <v>775</v>
      </c>
      <c r="P82" s="54" t="s">
        <v>124</v>
      </c>
      <c r="Q82" s="54" t="s">
        <v>776</v>
      </c>
      <c r="R82" s="61" t="s">
        <v>302</v>
      </c>
      <c r="S82" s="13"/>
      <c r="T82" s="13"/>
      <c r="U82" s="13"/>
      <c r="V82" s="13"/>
      <c r="W82" s="13"/>
      <c r="X82" s="13"/>
      <c r="Y82" s="13"/>
    </row>
    <row r="83" spans="1:25" ht="201" customHeight="1">
      <c r="A83" s="53">
        <v>78</v>
      </c>
      <c r="B83" s="71" t="s">
        <v>44</v>
      </c>
      <c r="C83" s="55" t="s">
        <v>777</v>
      </c>
      <c r="D83" s="71" t="s">
        <v>778</v>
      </c>
      <c r="E83" s="71" t="s">
        <v>779</v>
      </c>
      <c r="F83" s="78" t="s">
        <v>780</v>
      </c>
      <c r="G83" s="54" t="s">
        <v>781</v>
      </c>
      <c r="H83" s="54" t="s">
        <v>782</v>
      </c>
      <c r="I83" s="54" t="s">
        <v>438</v>
      </c>
      <c r="J83" s="54" t="s">
        <v>783</v>
      </c>
      <c r="K83" s="54" t="s">
        <v>784</v>
      </c>
      <c r="L83" s="54" t="s">
        <v>193</v>
      </c>
      <c r="M83" s="54" t="s">
        <v>785</v>
      </c>
      <c r="N83" s="54" t="s">
        <v>276</v>
      </c>
      <c r="O83" s="54" t="s">
        <v>786</v>
      </c>
      <c r="P83" s="54" t="s">
        <v>124</v>
      </c>
      <c r="Q83" s="54" t="s">
        <v>196</v>
      </c>
      <c r="R83" s="61" t="s">
        <v>787</v>
      </c>
      <c r="S83" s="13"/>
      <c r="T83" s="13"/>
      <c r="U83" s="13"/>
      <c r="V83" s="13"/>
      <c r="W83" s="13"/>
      <c r="X83" s="13"/>
      <c r="Y83" s="13"/>
    </row>
    <row r="84" spans="1:25" ht="201" customHeight="1">
      <c r="A84" s="53">
        <v>79</v>
      </c>
      <c r="B84" s="71" t="s">
        <v>44</v>
      </c>
      <c r="C84" s="55" t="s">
        <v>788</v>
      </c>
      <c r="D84" s="71" t="s">
        <v>778</v>
      </c>
      <c r="E84" s="71" t="s">
        <v>789</v>
      </c>
      <c r="F84" s="78" t="s">
        <v>2287</v>
      </c>
      <c r="G84" s="54" t="s">
        <v>790</v>
      </c>
      <c r="H84" s="54" t="s">
        <v>791</v>
      </c>
      <c r="I84" s="54" t="s">
        <v>760</v>
      </c>
      <c r="J84" s="54" t="s">
        <v>792</v>
      </c>
      <c r="K84" s="54" t="s">
        <v>793</v>
      </c>
      <c r="L84" s="54" t="s">
        <v>120</v>
      </c>
      <c r="M84" s="54" t="s">
        <v>794</v>
      </c>
      <c r="N84" s="54" t="s">
        <v>166</v>
      </c>
      <c r="O84" s="54" t="s">
        <v>795</v>
      </c>
      <c r="P84" s="54" t="s">
        <v>103</v>
      </c>
      <c r="Q84" s="54" t="s">
        <v>196</v>
      </c>
      <c r="R84" s="61" t="s">
        <v>787</v>
      </c>
      <c r="S84" s="13"/>
      <c r="T84" s="13"/>
      <c r="U84" s="13"/>
      <c r="V84" s="13"/>
      <c r="W84" s="13"/>
      <c r="X84" s="13"/>
      <c r="Y84" s="13"/>
    </row>
    <row r="85" spans="1:25" ht="201" customHeight="1">
      <c r="A85" s="53">
        <v>80</v>
      </c>
      <c r="B85" s="71" t="s">
        <v>325</v>
      </c>
      <c r="C85" s="57" t="s">
        <v>796</v>
      </c>
      <c r="D85" s="71" t="s">
        <v>797</v>
      </c>
      <c r="E85" s="71" t="s">
        <v>798</v>
      </c>
      <c r="F85" s="54" t="s">
        <v>2209</v>
      </c>
      <c r="G85" s="54" t="s">
        <v>799</v>
      </c>
      <c r="H85" s="54" t="s">
        <v>141</v>
      </c>
      <c r="I85" s="54" t="s">
        <v>438</v>
      </c>
      <c r="J85" s="54" t="s">
        <v>800</v>
      </c>
      <c r="K85" s="54" t="s">
        <v>801</v>
      </c>
      <c r="L85" s="54" t="s">
        <v>145</v>
      </c>
      <c r="M85" s="54" t="s">
        <v>802</v>
      </c>
      <c r="N85" s="54" t="s">
        <v>673</v>
      </c>
      <c r="O85" s="54" t="s">
        <v>803</v>
      </c>
      <c r="P85" s="54" t="s">
        <v>103</v>
      </c>
      <c r="Q85" s="54" t="s">
        <v>804</v>
      </c>
      <c r="R85" s="60" t="s">
        <v>787</v>
      </c>
      <c r="S85" s="13"/>
      <c r="T85" s="13"/>
      <c r="U85" s="13"/>
      <c r="V85" s="13"/>
      <c r="W85" s="13"/>
      <c r="X85" s="13"/>
      <c r="Y85" s="13"/>
    </row>
    <row r="86" spans="1:25" ht="201" customHeight="1">
      <c r="A86" s="53">
        <v>81</v>
      </c>
      <c r="B86" s="71" t="s">
        <v>325</v>
      </c>
      <c r="C86" s="57" t="s">
        <v>805</v>
      </c>
      <c r="D86" s="71" t="s">
        <v>797</v>
      </c>
      <c r="E86" s="71" t="s">
        <v>806</v>
      </c>
      <c r="F86" s="54" t="s">
        <v>2206</v>
      </c>
      <c r="G86" s="54" t="s">
        <v>807</v>
      </c>
      <c r="H86" s="54" t="s">
        <v>141</v>
      </c>
      <c r="I86" s="54" t="s">
        <v>808</v>
      </c>
      <c r="J86" s="54" t="s">
        <v>2288</v>
      </c>
      <c r="K86" s="54" t="s">
        <v>809</v>
      </c>
      <c r="L86" s="54" t="s">
        <v>673</v>
      </c>
      <c r="M86" s="54" t="s">
        <v>810</v>
      </c>
      <c r="N86" s="54" t="s">
        <v>811</v>
      </c>
      <c r="O86" s="54" t="s">
        <v>812</v>
      </c>
      <c r="P86" s="54" t="s">
        <v>813</v>
      </c>
      <c r="Q86" s="54" t="s">
        <v>814</v>
      </c>
      <c r="R86" s="60" t="s">
        <v>787</v>
      </c>
      <c r="S86" s="13"/>
      <c r="T86" s="13"/>
      <c r="U86" s="13"/>
      <c r="V86" s="13"/>
      <c r="W86" s="13"/>
      <c r="X86" s="13"/>
      <c r="Y86" s="13"/>
    </row>
    <row r="87" spans="1:25" ht="201" customHeight="1">
      <c r="A87" s="53">
        <v>82</v>
      </c>
      <c r="B87" s="71" t="s">
        <v>325</v>
      </c>
      <c r="C87" s="57" t="s">
        <v>815</v>
      </c>
      <c r="D87" s="71" t="s">
        <v>797</v>
      </c>
      <c r="E87" s="71" t="s">
        <v>816</v>
      </c>
      <c r="F87" s="54" t="s">
        <v>817</v>
      </c>
      <c r="G87" s="54" t="s">
        <v>818</v>
      </c>
      <c r="H87" s="54" t="s">
        <v>141</v>
      </c>
      <c r="I87" s="54" t="s">
        <v>819</v>
      </c>
      <c r="J87" s="54" t="s">
        <v>820</v>
      </c>
      <c r="K87" s="54" t="s">
        <v>821</v>
      </c>
      <c r="L87" s="54" t="s">
        <v>822</v>
      </c>
      <c r="M87" s="54" t="s">
        <v>823</v>
      </c>
      <c r="N87" s="54" t="s">
        <v>824</v>
      </c>
      <c r="O87" s="54" t="s">
        <v>825</v>
      </c>
      <c r="P87" s="54" t="s">
        <v>2289</v>
      </c>
      <c r="Q87" s="54" t="s">
        <v>826</v>
      </c>
      <c r="R87" s="60" t="s">
        <v>787</v>
      </c>
      <c r="S87" s="13"/>
      <c r="T87" s="13"/>
      <c r="U87" s="13"/>
      <c r="V87" s="13"/>
      <c r="W87" s="13"/>
      <c r="X87" s="13"/>
      <c r="Y87" s="13"/>
    </row>
    <row r="88" spans="1:25" ht="201" customHeight="1">
      <c r="A88" s="53">
        <v>83</v>
      </c>
      <c r="B88" s="71" t="s">
        <v>325</v>
      </c>
      <c r="C88" s="57" t="s">
        <v>827</v>
      </c>
      <c r="D88" s="71" t="s">
        <v>797</v>
      </c>
      <c r="E88" s="71" t="s">
        <v>828</v>
      </c>
      <c r="F88" s="54" t="s">
        <v>829</v>
      </c>
      <c r="G88" s="54" t="s">
        <v>830</v>
      </c>
      <c r="H88" s="54" t="s">
        <v>141</v>
      </c>
      <c r="I88" s="54" t="s">
        <v>831</v>
      </c>
      <c r="J88" s="54" t="s">
        <v>832</v>
      </c>
      <c r="K88" s="54" t="s">
        <v>833</v>
      </c>
      <c r="L88" s="54" t="s">
        <v>341</v>
      </c>
      <c r="M88" s="54" t="s">
        <v>834</v>
      </c>
      <c r="N88" s="54" t="s">
        <v>341</v>
      </c>
      <c r="O88" s="54" t="s">
        <v>835</v>
      </c>
      <c r="P88" s="54" t="s">
        <v>711</v>
      </c>
      <c r="Q88" s="54" t="s">
        <v>836</v>
      </c>
      <c r="R88" s="60" t="s">
        <v>787</v>
      </c>
      <c r="S88" s="13"/>
      <c r="T88" s="13"/>
      <c r="U88" s="13"/>
      <c r="V88" s="13"/>
      <c r="W88" s="13"/>
      <c r="X88" s="13"/>
      <c r="Y88" s="13"/>
    </row>
    <row r="89" spans="1:25" ht="201" customHeight="1">
      <c r="A89" s="53">
        <v>84</v>
      </c>
      <c r="B89" s="71" t="s">
        <v>325</v>
      </c>
      <c r="C89" s="57" t="s">
        <v>837</v>
      </c>
      <c r="D89" s="71" t="s">
        <v>797</v>
      </c>
      <c r="E89" s="71" t="s">
        <v>838</v>
      </c>
      <c r="F89" s="54" t="s">
        <v>839</v>
      </c>
      <c r="G89" s="54" t="s">
        <v>840</v>
      </c>
      <c r="H89" s="54" t="s">
        <v>141</v>
      </c>
      <c r="I89" s="54" t="s">
        <v>760</v>
      </c>
      <c r="J89" s="54" t="s">
        <v>841</v>
      </c>
      <c r="K89" s="54" t="s">
        <v>842</v>
      </c>
      <c r="L89" s="54" t="s">
        <v>341</v>
      </c>
      <c r="M89" s="54" t="s">
        <v>843</v>
      </c>
      <c r="N89" s="54" t="s">
        <v>341</v>
      </c>
      <c r="O89" s="54" t="s">
        <v>844</v>
      </c>
      <c r="P89" s="54" t="s">
        <v>711</v>
      </c>
      <c r="Q89" s="54" t="s">
        <v>845</v>
      </c>
      <c r="R89" s="60" t="s">
        <v>787</v>
      </c>
      <c r="S89" s="13"/>
      <c r="T89" s="13"/>
      <c r="U89" s="13"/>
      <c r="V89" s="13"/>
      <c r="W89" s="13"/>
      <c r="X89" s="13"/>
      <c r="Y89" s="13"/>
    </row>
    <row r="90" spans="1:25" ht="201" customHeight="1">
      <c r="A90" s="53">
        <v>85</v>
      </c>
      <c r="B90" s="71" t="s">
        <v>325</v>
      </c>
      <c r="C90" s="57" t="s">
        <v>846</v>
      </c>
      <c r="D90" s="71" t="s">
        <v>797</v>
      </c>
      <c r="E90" s="71" t="s">
        <v>847</v>
      </c>
      <c r="F90" s="54" t="s">
        <v>848</v>
      </c>
      <c r="G90" s="54" t="s">
        <v>849</v>
      </c>
      <c r="H90" s="54" t="s">
        <v>141</v>
      </c>
      <c r="I90" s="54" t="s">
        <v>850</v>
      </c>
      <c r="J90" s="54" t="s">
        <v>851</v>
      </c>
      <c r="K90" s="54" t="s">
        <v>852</v>
      </c>
      <c r="L90" s="54" t="s">
        <v>853</v>
      </c>
      <c r="M90" s="54" t="s">
        <v>854</v>
      </c>
      <c r="N90" s="54" t="s">
        <v>855</v>
      </c>
      <c r="O90" s="54" t="s">
        <v>856</v>
      </c>
      <c r="P90" s="54" t="s">
        <v>857</v>
      </c>
      <c r="Q90" s="54" t="s">
        <v>858</v>
      </c>
      <c r="R90" s="60" t="s">
        <v>787</v>
      </c>
      <c r="S90" s="13"/>
      <c r="T90" s="13"/>
      <c r="U90" s="13"/>
      <c r="V90" s="13"/>
      <c r="W90" s="13"/>
      <c r="X90" s="13"/>
      <c r="Y90" s="13"/>
    </row>
    <row r="91" spans="1:25" ht="201" customHeight="1">
      <c r="A91" s="53">
        <v>86</v>
      </c>
      <c r="B91" s="71" t="s">
        <v>325</v>
      </c>
      <c r="C91" s="55" t="s">
        <v>859</v>
      </c>
      <c r="D91" s="71" t="s">
        <v>797</v>
      </c>
      <c r="E91" s="71" t="s">
        <v>860</v>
      </c>
      <c r="F91" s="54" t="s">
        <v>861</v>
      </c>
      <c r="G91" s="54" t="s">
        <v>862</v>
      </c>
      <c r="H91" s="54" t="s">
        <v>141</v>
      </c>
      <c r="I91" s="54" t="s">
        <v>863</v>
      </c>
      <c r="J91" s="54" t="s">
        <v>864</v>
      </c>
      <c r="K91" s="54" t="s">
        <v>865</v>
      </c>
      <c r="L91" s="54" t="s">
        <v>145</v>
      </c>
      <c r="M91" s="54" t="s">
        <v>866</v>
      </c>
      <c r="N91" s="54" t="s">
        <v>867</v>
      </c>
      <c r="O91" s="54" t="s">
        <v>868</v>
      </c>
      <c r="P91" s="54" t="s">
        <v>869</v>
      </c>
      <c r="Q91" s="54" t="s">
        <v>870</v>
      </c>
      <c r="R91" s="60" t="s">
        <v>787</v>
      </c>
      <c r="S91" s="13"/>
      <c r="T91" s="13"/>
      <c r="U91" s="13"/>
      <c r="V91" s="13"/>
      <c r="W91" s="13"/>
      <c r="X91" s="13"/>
      <c r="Y91" s="13"/>
    </row>
    <row r="92" spans="1:25" ht="201" customHeight="1">
      <c r="A92" s="53">
        <v>87</v>
      </c>
      <c r="B92" s="71" t="s">
        <v>325</v>
      </c>
      <c r="C92" s="57" t="s">
        <v>871</v>
      </c>
      <c r="D92" s="71" t="s">
        <v>797</v>
      </c>
      <c r="E92" s="71" t="s">
        <v>872</v>
      </c>
      <c r="F92" s="54" t="s">
        <v>873</v>
      </c>
      <c r="G92" s="54" t="s">
        <v>874</v>
      </c>
      <c r="H92" s="54" t="s">
        <v>141</v>
      </c>
      <c r="I92" s="54" t="s">
        <v>498</v>
      </c>
      <c r="J92" s="54" t="s">
        <v>875</v>
      </c>
      <c r="K92" s="54" t="s">
        <v>876</v>
      </c>
      <c r="L92" s="54" t="s">
        <v>877</v>
      </c>
      <c r="M92" s="54" t="s">
        <v>878</v>
      </c>
      <c r="N92" s="54" t="s">
        <v>879</v>
      </c>
      <c r="O92" s="54" t="s">
        <v>880</v>
      </c>
      <c r="P92" s="54" t="s">
        <v>881</v>
      </c>
      <c r="Q92" s="54" t="s">
        <v>882</v>
      </c>
      <c r="R92" s="60" t="s">
        <v>787</v>
      </c>
      <c r="S92" s="13"/>
      <c r="T92" s="13"/>
      <c r="U92" s="13"/>
      <c r="V92" s="13"/>
      <c r="W92" s="13"/>
      <c r="X92" s="13"/>
      <c r="Y92" s="13"/>
    </row>
    <row r="93" spans="1:25" ht="201" customHeight="1">
      <c r="A93" s="53">
        <v>88</v>
      </c>
      <c r="B93" s="71" t="s">
        <v>325</v>
      </c>
      <c r="C93" s="55" t="s">
        <v>883</v>
      </c>
      <c r="D93" s="71" t="s">
        <v>797</v>
      </c>
      <c r="E93" s="71" t="s">
        <v>884</v>
      </c>
      <c r="F93" s="54" t="s">
        <v>885</v>
      </c>
      <c r="G93" s="54" t="s">
        <v>886</v>
      </c>
      <c r="H93" s="54" t="s">
        <v>141</v>
      </c>
      <c r="I93" s="54" t="s">
        <v>645</v>
      </c>
      <c r="J93" s="54" t="s">
        <v>887</v>
      </c>
      <c r="K93" s="54" t="s">
        <v>888</v>
      </c>
      <c r="L93" s="54" t="s">
        <v>145</v>
      </c>
      <c r="M93" s="54" t="s">
        <v>889</v>
      </c>
      <c r="N93" s="54" t="s">
        <v>890</v>
      </c>
      <c r="O93" s="54" t="s">
        <v>891</v>
      </c>
      <c r="P93" s="54" t="s">
        <v>892</v>
      </c>
      <c r="Q93" s="54" t="s">
        <v>893</v>
      </c>
      <c r="R93" s="60" t="s">
        <v>787</v>
      </c>
      <c r="S93" s="13"/>
      <c r="T93" s="13"/>
      <c r="U93" s="13"/>
      <c r="V93" s="13"/>
      <c r="W93" s="13"/>
      <c r="X93" s="13"/>
      <c r="Y93" s="13"/>
    </row>
    <row r="94" spans="1:25" ht="201" customHeight="1">
      <c r="A94" s="53">
        <v>89</v>
      </c>
      <c r="B94" s="71" t="s">
        <v>325</v>
      </c>
      <c r="C94" s="57" t="s">
        <v>894</v>
      </c>
      <c r="D94" s="71" t="s">
        <v>797</v>
      </c>
      <c r="E94" s="71" t="s">
        <v>895</v>
      </c>
      <c r="F94" s="54" t="s">
        <v>896</v>
      </c>
      <c r="G94" s="54" t="s">
        <v>897</v>
      </c>
      <c r="H94" s="54" t="s">
        <v>141</v>
      </c>
      <c r="I94" s="54" t="s">
        <v>760</v>
      </c>
      <c r="J94" s="54" t="s">
        <v>898</v>
      </c>
      <c r="K94" s="54" t="s">
        <v>899</v>
      </c>
      <c r="L94" s="54" t="s">
        <v>900</v>
      </c>
      <c r="M94" s="54" t="s">
        <v>901</v>
      </c>
      <c r="N94" s="54" t="s">
        <v>902</v>
      </c>
      <c r="O94" s="54" t="s">
        <v>903</v>
      </c>
      <c r="P94" s="54" t="s">
        <v>904</v>
      </c>
      <c r="Q94" s="54" t="s">
        <v>905</v>
      </c>
      <c r="R94" s="60" t="s">
        <v>787</v>
      </c>
      <c r="S94" s="13"/>
      <c r="T94" s="13"/>
      <c r="U94" s="13"/>
      <c r="V94" s="13"/>
      <c r="W94" s="13"/>
      <c r="X94" s="13"/>
      <c r="Y94" s="13"/>
    </row>
    <row r="95" spans="1:25" ht="201" customHeight="1">
      <c r="A95" s="53">
        <v>90</v>
      </c>
      <c r="B95" s="71" t="s">
        <v>325</v>
      </c>
      <c r="C95" s="57" t="s">
        <v>906</v>
      </c>
      <c r="D95" s="71" t="s">
        <v>797</v>
      </c>
      <c r="E95" s="71" t="s">
        <v>907</v>
      </c>
      <c r="F95" s="54" t="s">
        <v>908</v>
      </c>
      <c r="G95" s="54" t="s">
        <v>909</v>
      </c>
      <c r="H95" s="54" t="s">
        <v>141</v>
      </c>
      <c r="I95" s="54" t="s">
        <v>808</v>
      </c>
      <c r="J95" s="54" t="s">
        <v>910</v>
      </c>
      <c r="K95" s="54" t="s">
        <v>331</v>
      </c>
      <c r="L95" s="54" t="s">
        <v>145</v>
      </c>
      <c r="M95" s="54" t="s">
        <v>911</v>
      </c>
      <c r="N95" s="54" t="s">
        <v>912</v>
      </c>
      <c r="O95" s="54" t="s">
        <v>913</v>
      </c>
      <c r="P95" s="54" t="s">
        <v>914</v>
      </c>
      <c r="Q95" s="54" t="s">
        <v>915</v>
      </c>
      <c r="R95" s="60" t="s">
        <v>787</v>
      </c>
      <c r="S95" s="13"/>
      <c r="T95" s="13"/>
      <c r="U95" s="13"/>
      <c r="V95" s="13"/>
      <c r="W95" s="13"/>
      <c r="X95" s="13"/>
      <c r="Y95" s="13"/>
    </row>
    <row r="96" spans="1:25" ht="201" customHeight="1">
      <c r="A96" s="53">
        <v>91</v>
      </c>
      <c r="B96" s="71" t="s">
        <v>325</v>
      </c>
      <c r="C96" s="57" t="s">
        <v>916</v>
      </c>
      <c r="D96" s="71" t="s">
        <v>797</v>
      </c>
      <c r="E96" s="71" t="s">
        <v>917</v>
      </c>
      <c r="F96" s="54" t="s">
        <v>918</v>
      </c>
      <c r="G96" s="54" t="s">
        <v>919</v>
      </c>
      <c r="H96" s="54" t="s">
        <v>141</v>
      </c>
      <c r="I96" s="54" t="s">
        <v>819</v>
      </c>
      <c r="J96" s="54" t="s">
        <v>920</v>
      </c>
      <c r="K96" s="54" t="s">
        <v>921</v>
      </c>
      <c r="L96" s="54" t="s">
        <v>853</v>
      </c>
      <c r="M96" s="54" t="s">
        <v>922</v>
      </c>
      <c r="N96" s="54" t="s">
        <v>923</v>
      </c>
      <c r="O96" s="54" t="s">
        <v>2202</v>
      </c>
      <c r="P96" s="54" t="s">
        <v>924</v>
      </c>
      <c r="Q96" s="54" t="s">
        <v>925</v>
      </c>
      <c r="R96" s="60" t="s">
        <v>787</v>
      </c>
      <c r="S96" s="13"/>
      <c r="T96" s="13"/>
      <c r="U96" s="13"/>
      <c r="V96" s="13"/>
      <c r="W96" s="13"/>
      <c r="X96" s="13"/>
      <c r="Y96" s="13"/>
    </row>
    <row r="97" spans="1:25" ht="201" customHeight="1">
      <c r="A97" s="53">
        <v>92</v>
      </c>
      <c r="B97" s="71" t="s">
        <v>325</v>
      </c>
      <c r="C97" s="57" t="s">
        <v>926</v>
      </c>
      <c r="D97" s="71" t="s">
        <v>797</v>
      </c>
      <c r="E97" s="71" t="s">
        <v>927</v>
      </c>
      <c r="F97" s="54" t="s">
        <v>2207</v>
      </c>
      <c r="G97" s="54" t="s">
        <v>928</v>
      </c>
      <c r="H97" s="54" t="s">
        <v>141</v>
      </c>
      <c r="I97" s="54" t="s">
        <v>819</v>
      </c>
      <c r="J97" s="54" t="s">
        <v>929</v>
      </c>
      <c r="K97" s="54" t="s">
        <v>930</v>
      </c>
      <c r="L97" s="54" t="s">
        <v>931</v>
      </c>
      <c r="M97" s="54" t="s">
        <v>932</v>
      </c>
      <c r="N97" s="54" t="s">
        <v>933</v>
      </c>
      <c r="O97" s="54" t="s">
        <v>934</v>
      </c>
      <c r="P97" s="54" t="s">
        <v>935</v>
      </c>
      <c r="Q97" s="54" t="s">
        <v>936</v>
      </c>
      <c r="R97" s="60" t="s">
        <v>787</v>
      </c>
      <c r="S97" s="13"/>
      <c r="T97" s="13"/>
      <c r="U97" s="13"/>
      <c r="V97" s="13"/>
      <c r="W97" s="13"/>
      <c r="X97" s="13"/>
      <c r="Y97" s="13"/>
    </row>
    <row r="98" spans="1:25" ht="201" customHeight="1">
      <c r="A98" s="53">
        <v>93</v>
      </c>
      <c r="B98" s="71" t="s">
        <v>325</v>
      </c>
      <c r="C98" s="55" t="s">
        <v>937</v>
      </c>
      <c r="D98" s="71" t="s">
        <v>797</v>
      </c>
      <c r="E98" s="71" t="s">
        <v>938</v>
      </c>
      <c r="F98" s="54" t="s">
        <v>939</v>
      </c>
      <c r="G98" s="54" t="s">
        <v>940</v>
      </c>
      <c r="H98" s="54" t="s">
        <v>141</v>
      </c>
      <c r="I98" s="54" t="s">
        <v>819</v>
      </c>
      <c r="J98" s="54" t="s">
        <v>941</v>
      </c>
      <c r="K98" s="54" t="s">
        <v>942</v>
      </c>
      <c r="L98" s="54" t="s">
        <v>943</v>
      </c>
      <c r="M98" s="54" t="s">
        <v>944</v>
      </c>
      <c r="N98" s="54" t="s">
        <v>943</v>
      </c>
      <c r="O98" s="54" t="s">
        <v>945</v>
      </c>
      <c r="P98" s="54" t="s">
        <v>946</v>
      </c>
      <c r="Q98" s="54" t="s">
        <v>947</v>
      </c>
      <c r="R98" s="60" t="s">
        <v>787</v>
      </c>
      <c r="S98" s="13"/>
      <c r="T98" s="13"/>
      <c r="U98" s="13"/>
      <c r="V98" s="13"/>
      <c r="W98" s="13"/>
      <c r="X98" s="13"/>
      <c r="Y98" s="13"/>
    </row>
    <row r="99" spans="1:25" ht="201" customHeight="1">
      <c r="A99" s="53">
        <v>94</v>
      </c>
      <c r="B99" s="71" t="s">
        <v>325</v>
      </c>
      <c r="C99" s="57" t="s">
        <v>948</v>
      </c>
      <c r="D99" s="71" t="s">
        <v>797</v>
      </c>
      <c r="E99" s="71" t="s">
        <v>949</v>
      </c>
      <c r="F99" s="54" t="s">
        <v>950</v>
      </c>
      <c r="G99" s="54" t="s">
        <v>951</v>
      </c>
      <c r="H99" s="54" t="s">
        <v>952</v>
      </c>
      <c r="I99" s="54" t="s">
        <v>537</v>
      </c>
      <c r="J99" s="54" t="s">
        <v>953</v>
      </c>
      <c r="K99" s="54" t="s">
        <v>954</v>
      </c>
      <c r="L99" s="54" t="s">
        <v>955</v>
      </c>
      <c r="M99" s="54" t="s">
        <v>956</v>
      </c>
      <c r="N99" s="54" t="s">
        <v>957</v>
      </c>
      <c r="O99" s="54" t="s">
        <v>958</v>
      </c>
      <c r="P99" s="54" t="s">
        <v>711</v>
      </c>
      <c r="Q99" s="54" t="s">
        <v>959</v>
      </c>
      <c r="R99" s="60" t="s">
        <v>787</v>
      </c>
      <c r="S99" s="13"/>
      <c r="T99" s="13"/>
      <c r="U99" s="13"/>
      <c r="V99" s="13"/>
      <c r="W99" s="13"/>
      <c r="X99" s="13"/>
      <c r="Y99" s="13"/>
    </row>
    <row r="100" spans="1:25" ht="201" customHeight="1">
      <c r="A100" s="53">
        <v>95</v>
      </c>
      <c r="B100" s="71" t="s">
        <v>325</v>
      </c>
      <c r="C100" s="57" t="s">
        <v>960</v>
      </c>
      <c r="D100" s="71" t="s">
        <v>797</v>
      </c>
      <c r="E100" s="71" t="s">
        <v>961</v>
      </c>
      <c r="F100" s="54" t="s">
        <v>962</v>
      </c>
      <c r="G100" s="54" t="s">
        <v>897</v>
      </c>
      <c r="H100" s="54" t="s">
        <v>771</v>
      </c>
      <c r="I100" s="54" t="s">
        <v>760</v>
      </c>
      <c r="J100" s="54" t="s">
        <v>963</v>
      </c>
      <c r="K100" s="54" t="s">
        <v>964</v>
      </c>
      <c r="L100" s="54" t="s">
        <v>965</v>
      </c>
      <c r="M100" s="54" t="s">
        <v>966</v>
      </c>
      <c r="N100" s="54" t="s">
        <v>967</v>
      </c>
      <c r="O100" s="54" t="s">
        <v>968</v>
      </c>
      <c r="P100" s="54" t="s">
        <v>969</v>
      </c>
      <c r="Q100" s="54" t="s">
        <v>970</v>
      </c>
      <c r="R100" s="60" t="s">
        <v>787</v>
      </c>
      <c r="S100" s="13"/>
      <c r="T100" s="13"/>
      <c r="U100" s="13"/>
      <c r="V100" s="13"/>
      <c r="W100" s="13"/>
      <c r="X100" s="13"/>
      <c r="Y100" s="13"/>
    </row>
    <row r="101" spans="1:25" ht="201" customHeight="1">
      <c r="A101" s="53">
        <v>96</v>
      </c>
      <c r="B101" s="71" t="s">
        <v>325</v>
      </c>
      <c r="C101" s="55" t="s">
        <v>971</v>
      </c>
      <c r="D101" s="71" t="s">
        <v>797</v>
      </c>
      <c r="E101" s="71" t="s">
        <v>972</v>
      </c>
      <c r="F101" s="54" t="s">
        <v>2208</v>
      </c>
      <c r="G101" s="54" t="s">
        <v>973</v>
      </c>
      <c r="H101" s="54" t="s">
        <v>974</v>
      </c>
      <c r="I101" s="54" t="s">
        <v>808</v>
      </c>
      <c r="J101" s="54" t="s">
        <v>975</v>
      </c>
      <c r="K101" s="54" t="s">
        <v>976</v>
      </c>
      <c r="L101" s="54" t="s">
        <v>735</v>
      </c>
      <c r="M101" s="54" t="s">
        <v>977</v>
      </c>
      <c r="N101" s="54" t="s">
        <v>122</v>
      </c>
      <c r="O101" s="54" t="s">
        <v>978</v>
      </c>
      <c r="P101" s="54" t="s">
        <v>374</v>
      </c>
      <c r="Q101" s="54" t="s">
        <v>979</v>
      </c>
      <c r="R101" s="60" t="s">
        <v>224</v>
      </c>
      <c r="S101" s="13"/>
      <c r="T101" s="13"/>
      <c r="U101" s="13"/>
      <c r="V101" s="13"/>
      <c r="W101" s="13"/>
      <c r="X101" s="13"/>
      <c r="Y101" s="13"/>
    </row>
    <row r="102" spans="1:25" ht="201" customHeight="1">
      <c r="A102" s="53">
        <v>97</v>
      </c>
      <c r="B102" s="71" t="s">
        <v>325</v>
      </c>
      <c r="C102" s="57" t="s">
        <v>980</v>
      </c>
      <c r="D102" s="71" t="s">
        <v>797</v>
      </c>
      <c r="E102" s="71" t="s">
        <v>981</v>
      </c>
      <c r="F102" s="54" t="s">
        <v>982</v>
      </c>
      <c r="G102" s="54" t="s">
        <v>202</v>
      </c>
      <c r="H102" s="54" t="s">
        <v>983</v>
      </c>
      <c r="I102" s="54" t="s">
        <v>808</v>
      </c>
      <c r="J102" s="54" t="s">
        <v>984</v>
      </c>
      <c r="K102" s="54" t="s">
        <v>985</v>
      </c>
      <c r="L102" s="54" t="s">
        <v>120</v>
      </c>
      <c r="M102" s="54" t="s">
        <v>986</v>
      </c>
      <c r="N102" s="54" t="s">
        <v>120</v>
      </c>
      <c r="O102" s="54" t="s">
        <v>693</v>
      </c>
      <c r="P102" s="54" t="s">
        <v>103</v>
      </c>
      <c r="Q102" s="54" t="s">
        <v>747</v>
      </c>
      <c r="R102" s="62">
        <v>44550</v>
      </c>
      <c r="S102" s="13"/>
      <c r="T102" s="13"/>
      <c r="U102" s="13"/>
      <c r="V102" s="13"/>
      <c r="W102" s="13"/>
      <c r="X102" s="13"/>
      <c r="Y102" s="13"/>
    </row>
    <row r="103" spans="1:25" ht="201" customHeight="1">
      <c r="A103" s="53">
        <v>98</v>
      </c>
      <c r="B103" s="71" t="s">
        <v>170</v>
      </c>
      <c r="C103" s="57" t="s">
        <v>987</v>
      </c>
      <c r="D103" s="71" t="s">
        <v>988</v>
      </c>
      <c r="E103" s="71" t="s">
        <v>989</v>
      </c>
      <c r="F103" s="54" t="s">
        <v>990</v>
      </c>
      <c r="G103" s="54" t="s">
        <v>991</v>
      </c>
      <c r="H103" s="54" t="s">
        <v>992</v>
      </c>
      <c r="I103" s="54" t="s">
        <v>450</v>
      </c>
      <c r="J103" s="54" t="s">
        <v>993</v>
      </c>
      <c r="K103" s="54" t="s">
        <v>994</v>
      </c>
      <c r="L103" s="54" t="s">
        <v>995</v>
      </c>
      <c r="M103" s="54" t="s">
        <v>996</v>
      </c>
      <c r="N103" s="54" t="s">
        <v>997</v>
      </c>
      <c r="O103" s="54" t="s">
        <v>998</v>
      </c>
      <c r="P103" s="54" t="s">
        <v>999</v>
      </c>
      <c r="Q103" s="54" t="s">
        <v>1000</v>
      </c>
      <c r="R103" s="60" t="s">
        <v>334</v>
      </c>
      <c r="S103" s="13"/>
      <c r="T103" s="13"/>
      <c r="U103" s="13"/>
      <c r="V103" s="13"/>
      <c r="W103" s="13"/>
      <c r="X103" s="13"/>
      <c r="Y103" s="13"/>
    </row>
    <row r="104" spans="1:25" ht="201" customHeight="1">
      <c r="A104" s="53">
        <v>99</v>
      </c>
      <c r="B104" s="71" t="s">
        <v>170</v>
      </c>
      <c r="C104" s="57" t="s">
        <v>1001</v>
      </c>
      <c r="D104" s="71" t="s">
        <v>988</v>
      </c>
      <c r="E104" s="71" t="s">
        <v>1002</v>
      </c>
      <c r="F104" s="54" t="s">
        <v>2210</v>
      </c>
      <c r="G104" s="54" t="s">
        <v>991</v>
      </c>
      <c r="H104" s="54" t="s">
        <v>141</v>
      </c>
      <c r="I104" s="54" t="s">
        <v>450</v>
      </c>
      <c r="J104" s="54" t="s">
        <v>1003</v>
      </c>
      <c r="K104" s="54" t="s">
        <v>1004</v>
      </c>
      <c r="L104" s="54" t="s">
        <v>1005</v>
      </c>
      <c r="M104" s="54" t="s">
        <v>996</v>
      </c>
      <c r="N104" s="54" t="s">
        <v>673</v>
      </c>
      <c r="O104" s="54" t="s">
        <v>1006</v>
      </c>
      <c r="P104" s="54" t="s">
        <v>857</v>
      </c>
      <c r="Q104" s="54" t="s">
        <v>1000</v>
      </c>
      <c r="R104" s="60" t="s">
        <v>334</v>
      </c>
      <c r="S104" s="13"/>
      <c r="T104" s="13"/>
      <c r="U104" s="13"/>
      <c r="V104" s="13"/>
      <c r="W104" s="13"/>
      <c r="X104" s="13"/>
      <c r="Y104" s="13"/>
    </row>
    <row r="105" spans="1:25" ht="201" customHeight="1">
      <c r="A105" s="53">
        <v>100</v>
      </c>
      <c r="B105" s="71" t="s">
        <v>170</v>
      </c>
      <c r="C105" s="57" t="s">
        <v>1007</v>
      </c>
      <c r="D105" s="71" t="s">
        <v>988</v>
      </c>
      <c r="E105" s="71" t="s">
        <v>1008</v>
      </c>
      <c r="F105" s="54" t="s">
        <v>2214</v>
      </c>
      <c r="G105" s="54" t="s">
        <v>991</v>
      </c>
      <c r="H105" s="54" t="s">
        <v>1009</v>
      </c>
      <c r="I105" s="54" t="s">
        <v>450</v>
      </c>
      <c r="J105" s="54" t="s">
        <v>1010</v>
      </c>
      <c r="K105" s="54" t="s">
        <v>1011</v>
      </c>
      <c r="L105" s="54" t="s">
        <v>145</v>
      </c>
      <c r="M105" s="54" t="s">
        <v>1012</v>
      </c>
      <c r="N105" s="54" t="s">
        <v>673</v>
      </c>
      <c r="O105" s="54" t="s">
        <v>1013</v>
      </c>
      <c r="P105" s="54" t="s">
        <v>1014</v>
      </c>
      <c r="Q105" s="54" t="s">
        <v>1000</v>
      </c>
      <c r="R105" s="62">
        <v>42096</v>
      </c>
      <c r="S105" s="13"/>
      <c r="T105" s="13"/>
      <c r="U105" s="13"/>
      <c r="V105" s="13"/>
      <c r="W105" s="13"/>
      <c r="X105" s="13"/>
      <c r="Y105" s="13"/>
    </row>
    <row r="106" spans="1:25" ht="201" customHeight="1">
      <c r="A106" s="53">
        <v>101</v>
      </c>
      <c r="B106" s="71" t="s">
        <v>170</v>
      </c>
      <c r="C106" s="57" t="s">
        <v>1015</v>
      </c>
      <c r="D106" s="71" t="s">
        <v>988</v>
      </c>
      <c r="E106" s="71" t="s">
        <v>1016</v>
      </c>
      <c r="F106" s="54" t="s">
        <v>1017</v>
      </c>
      <c r="G106" s="54" t="s">
        <v>1018</v>
      </c>
      <c r="H106" s="54" t="s">
        <v>141</v>
      </c>
      <c r="I106" s="54" t="s">
        <v>537</v>
      </c>
      <c r="J106" s="54" t="s">
        <v>2290</v>
      </c>
      <c r="K106" s="54" t="s">
        <v>1019</v>
      </c>
      <c r="L106" s="54" t="s">
        <v>1020</v>
      </c>
      <c r="M106" s="54" t="s">
        <v>2295</v>
      </c>
      <c r="N106" s="54" t="s">
        <v>122</v>
      </c>
      <c r="O106" s="54" t="s">
        <v>1021</v>
      </c>
      <c r="P106" s="54" t="s">
        <v>374</v>
      </c>
      <c r="Q106" s="54" t="s">
        <v>1022</v>
      </c>
      <c r="R106" s="60" t="s">
        <v>302</v>
      </c>
      <c r="S106" s="13"/>
      <c r="T106" s="13"/>
      <c r="U106" s="13"/>
      <c r="V106" s="13"/>
      <c r="W106" s="13"/>
      <c r="X106" s="13"/>
      <c r="Y106" s="13"/>
    </row>
    <row r="107" spans="1:25" ht="201" customHeight="1">
      <c r="A107" s="53">
        <v>102</v>
      </c>
      <c r="B107" s="71" t="s">
        <v>170</v>
      </c>
      <c r="C107" s="57" t="s">
        <v>1023</v>
      </c>
      <c r="D107" s="71" t="s">
        <v>988</v>
      </c>
      <c r="E107" s="71" t="s">
        <v>1024</v>
      </c>
      <c r="F107" s="54" t="s">
        <v>1025</v>
      </c>
      <c r="G107" s="54" t="s">
        <v>919</v>
      </c>
      <c r="H107" s="54" t="s">
        <v>612</v>
      </c>
      <c r="I107" s="54" t="s">
        <v>450</v>
      </c>
      <c r="J107" s="54" t="s">
        <v>1026</v>
      </c>
      <c r="K107" s="54" t="s">
        <v>1027</v>
      </c>
      <c r="L107" s="54" t="s">
        <v>1028</v>
      </c>
      <c r="M107" s="54" t="s">
        <v>1029</v>
      </c>
      <c r="N107" s="54" t="s">
        <v>1030</v>
      </c>
      <c r="O107" s="56" t="s">
        <v>1031</v>
      </c>
      <c r="P107" s="54" t="s">
        <v>999</v>
      </c>
      <c r="Q107" s="54" t="s">
        <v>1022</v>
      </c>
      <c r="R107" s="62">
        <v>44550</v>
      </c>
      <c r="S107" s="13"/>
      <c r="T107" s="13"/>
      <c r="U107" s="13"/>
      <c r="V107" s="13"/>
      <c r="W107" s="13"/>
      <c r="X107" s="13"/>
      <c r="Y107" s="13"/>
    </row>
    <row r="108" spans="1:25" ht="201" customHeight="1">
      <c r="A108" s="53">
        <v>103</v>
      </c>
      <c r="B108" s="71" t="s">
        <v>325</v>
      </c>
      <c r="C108" s="57" t="s">
        <v>1032</v>
      </c>
      <c r="D108" s="71" t="s">
        <v>988</v>
      </c>
      <c r="E108" s="71" t="s">
        <v>1033</v>
      </c>
      <c r="F108" s="54" t="s">
        <v>2213</v>
      </c>
      <c r="G108" s="54" t="s">
        <v>1034</v>
      </c>
      <c r="H108" s="54" t="s">
        <v>141</v>
      </c>
      <c r="I108" s="54" t="s">
        <v>537</v>
      </c>
      <c r="J108" s="54" t="s">
        <v>1035</v>
      </c>
      <c r="K108" s="54" t="s">
        <v>1036</v>
      </c>
      <c r="L108" s="54" t="s">
        <v>122</v>
      </c>
      <c r="M108" s="54" t="s">
        <v>1037</v>
      </c>
      <c r="N108" s="54" t="s">
        <v>122</v>
      </c>
      <c r="O108" s="56" t="s">
        <v>1038</v>
      </c>
      <c r="P108" s="54" t="s">
        <v>374</v>
      </c>
      <c r="Q108" s="54" t="s">
        <v>196</v>
      </c>
      <c r="R108" s="60" t="s">
        <v>302</v>
      </c>
      <c r="S108" s="13"/>
      <c r="T108" s="13"/>
      <c r="U108" s="13"/>
      <c r="V108" s="13"/>
      <c r="W108" s="13"/>
      <c r="X108" s="13"/>
      <c r="Y108" s="13"/>
    </row>
    <row r="109" spans="1:25" ht="201" customHeight="1">
      <c r="A109" s="53">
        <v>104</v>
      </c>
      <c r="B109" s="71" t="s">
        <v>170</v>
      </c>
      <c r="C109" s="57" t="s">
        <v>1039</v>
      </c>
      <c r="D109" s="71" t="s">
        <v>1040</v>
      </c>
      <c r="E109" s="71" t="s">
        <v>1041</v>
      </c>
      <c r="F109" s="54" t="s">
        <v>1042</v>
      </c>
      <c r="G109" s="54" t="s">
        <v>467</v>
      </c>
      <c r="H109" s="54" t="s">
        <v>1043</v>
      </c>
      <c r="I109" s="54" t="s">
        <v>1044</v>
      </c>
      <c r="J109" s="54" t="s">
        <v>1045</v>
      </c>
      <c r="K109" s="54" t="s">
        <v>1046</v>
      </c>
      <c r="L109" s="54" t="s">
        <v>145</v>
      </c>
      <c r="M109" s="54" t="s">
        <v>217</v>
      </c>
      <c r="N109" s="54" t="s">
        <v>673</v>
      </c>
      <c r="O109" s="54" t="s">
        <v>472</v>
      </c>
      <c r="P109" s="54" t="s">
        <v>1047</v>
      </c>
      <c r="Q109" s="54" t="s">
        <v>1048</v>
      </c>
      <c r="R109" s="60" t="s">
        <v>2196</v>
      </c>
      <c r="S109" s="13"/>
      <c r="T109" s="13"/>
      <c r="U109" s="13"/>
      <c r="V109" s="13"/>
      <c r="W109" s="13"/>
      <c r="X109" s="13"/>
      <c r="Y109" s="13"/>
    </row>
    <row r="110" spans="1:25" ht="201" customHeight="1">
      <c r="A110" s="53">
        <v>105</v>
      </c>
      <c r="B110" s="71" t="s">
        <v>44</v>
      </c>
      <c r="C110" s="57" t="s">
        <v>1049</v>
      </c>
      <c r="D110" s="71" t="s">
        <v>1040</v>
      </c>
      <c r="E110" s="71" t="s">
        <v>2300</v>
      </c>
      <c r="F110" s="54" t="s">
        <v>1050</v>
      </c>
      <c r="G110" s="54" t="s">
        <v>1051</v>
      </c>
      <c r="H110" s="54" t="s">
        <v>1052</v>
      </c>
      <c r="I110" s="54" t="s">
        <v>1044</v>
      </c>
      <c r="J110" s="54" t="s">
        <v>2291</v>
      </c>
      <c r="K110" s="54" t="s">
        <v>1053</v>
      </c>
      <c r="L110" s="54" t="s">
        <v>735</v>
      </c>
      <c r="M110" s="54" t="s">
        <v>1054</v>
      </c>
      <c r="N110" s="54" t="s">
        <v>122</v>
      </c>
      <c r="O110" s="56">
        <v>44377</v>
      </c>
      <c r="P110" s="54" t="s">
        <v>1055</v>
      </c>
      <c r="Q110" s="54" t="s">
        <v>574</v>
      </c>
      <c r="R110" s="62">
        <v>42096</v>
      </c>
      <c r="S110" s="13"/>
      <c r="T110" s="13"/>
      <c r="U110" s="13"/>
      <c r="V110" s="13"/>
      <c r="W110" s="13"/>
      <c r="X110" s="13"/>
      <c r="Y110" s="13"/>
    </row>
    <row r="111" spans="1:25" ht="201" customHeight="1">
      <c r="A111" s="53">
        <v>106</v>
      </c>
      <c r="B111" s="71" t="s">
        <v>44</v>
      </c>
      <c r="C111" s="57" t="s">
        <v>1056</v>
      </c>
      <c r="D111" s="71" t="s">
        <v>1057</v>
      </c>
      <c r="E111" s="71" t="s">
        <v>1058</v>
      </c>
      <c r="F111" s="54" t="s">
        <v>1059</v>
      </c>
      <c r="G111" s="54" t="s">
        <v>1060</v>
      </c>
      <c r="H111" s="54" t="s">
        <v>1043</v>
      </c>
      <c r="I111" s="54" t="s">
        <v>863</v>
      </c>
      <c r="J111" s="54" t="s">
        <v>1061</v>
      </c>
      <c r="K111" s="54" t="s">
        <v>1062</v>
      </c>
      <c r="L111" s="54" t="s">
        <v>1063</v>
      </c>
      <c r="M111" s="54" t="s">
        <v>1064</v>
      </c>
      <c r="N111" s="54" t="s">
        <v>673</v>
      </c>
      <c r="O111" s="54" t="s">
        <v>1065</v>
      </c>
      <c r="P111" s="54" t="s">
        <v>1014</v>
      </c>
      <c r="Q111" s="54" t="s">
        <v>1066</v>
      </c>
      <c r="R111" s="62">
        <v>42096</v>
      </c>
      <c r="S111" s="13"/>
      <c r="T111" s="13"/>
      <c r="U111" s="13"/>
      <c r="V111" s="13"/>
      <c r="W111" s="13"/>
      <c r="X111" s="13"/>
      <c r="Y111" s="13"/>
    </row>
    <row r="112" spans="1:25" ht="201" customHeight="1">
      <c r="A112" s="53">
        <v>107</v>
      </c>
      <c r="B112" s="71" t="s">
        <v>44</v>
      </c>
      <c r="C112" s="57" t="s">
        <v>1067</v>
      </c>
      <c r="D112" s="71" t="s">
        <v>1068</v>
      </c>
      <c r="E112" s="71" t="s">
        <v>1069</v>
      </c>
      <c r="F112" s="54" t="s">
        <v>1070</v>
      </c>
      <c r="G112" s="54" t="s">
        <v>1071</v>
      </c>
      <c r="H112" s="54" t="s">
        <v>1072</v>
      </c>
      <c r="I112" s="54" t="s">
        <v>863</v>
      </c>
      <c r="J112" s="54" t="s">
        <v>1074</v>
      </c>
      <c r="K112" s="54" t="s">
        <v>1075</v>
      </c>
      <c r="L112" s="54" t="s">
        <v>724</v>
      </c>
      <c r="M112" s="54" t="s">
        <v>672</v>
      </c>
      <c r="N112" s="54" t="s">
        <v>673</v>
      </c>
      <c r="O112" s="54" t="s">
        <v>1076</v>
      </c>
      <c r="P112" s="54" t="s">
        <v>307</v>
      </c>
      <c r="Q112" s="54" t="s">
        <v>1077</v>
      </c>
      <c r="R112" s="60" t="s">
        <v>197</v>
      </c>
      <c r="S112" s="13"/>
      <c r="T112" s="13"/>
      <c r="U112" s="13"/>
      <c r="V112" s="13"/>
      <c r="W112" s="13"/>
      <c r="X112" s="13"/>
      <c r="Y112" s="13"/>
    </row>
    <row r="113" spans="1:25" ht="201" customHeight="1">
      <c r="A113" s="53">
        <v>108</v>
      </c>
      <c r="B113" s="71" t="s">
        <v>170</v>
      </c>
      <c r="C113" s="57" t="s">
        <v>1078</v>
      </c>
      <c r="D113" s="71" t="s">
        <v>1040</v>
      </c>
      <c r="E113" s="71" t="s">
        <v>1079</v>
      </c>
      <c r="F113" s="54" t="s">
        <v>1080</v>
      </c>
      <c r="G113" s="54" t="s">
        <v>1081</v>
      </c>
      <c r="H113" s="54" t="s">
        <v>992</v>
      </c>
      <c r="I113" s="54" t="s">
        <v>1044</v>
      </c>
      <c r="J113" s="54" t="s">
        <v>2292</v>
      </c>
      <c r="K113" s="54" t="s">
        <v>1082</v>
      </c>
      <c r="L113" s="54" t="s">
        <v>1083</v>
      </c>
      <c r="M113" s="54" t="s">
        <v>217</v>
      </c>
      <c r="N113" s="54" t="s">
        <v>1084</v>
      </c>
      <c r="O113" s="54" t="s">
        <v>1085</v>
      </c>
      <c r="P113" s="54" t="s">
        <v>1086</v>
      </c>
      <c r="Q113" s="54" t="s">
        <v>1087</v>
      </c>
      <c r="R113" s="60" t="s">
        <v>224</v>
      </c>
      <c r="S113" s="13"/>
      <c r="T113" s="13"/>
      <c r="U113" s="13"/>
      <c r="V113" s="13"/>
      <c r="W113" s="13"/>
      <c r="X113" s="13"/>
      <c r="Y113" s="13"/>
    </row>
    <row r="114" spans="1:25" ht="201" customHeight="1">
      <c r="A114" s="53">
        <v>109</v>
      </c>
      <c r="B114" s="71" t="s">
        <v>44</v>
      </c>
      <c r="C114" s="55" t="s">
        <v>1088</v>
      </c>
      <c r="D114" s="71" t="s">
        <v>1089</v>
      </c>
      <c r="E114" s="71" t="s">
        <v>1090</v>
      </c>
      <c r="F114" s="54" t="s">
        <v>1091</v>
      </c>
      <c r="G114" s="54" t="s">
        <v>1092</v>
      </c>
      <c r="H114" s="54" t="s">
        <v>1093</v>
      </c>
      <c r="I114" s="54" t="s">
        <v>863</v>
      </c>
      <c r="J114" s="54" t="s">
        <v>1094</v>
      </c>
      <c r="K114" s="54" t="s">
        <v>671</v>
      </c>
      <c r="L114" s="54" t="s">
        <v>1005</v>
      </c>
      <c r="M114" s="54" t="s">
        <v>1064</v>
      </c>
      <c r="N114" s="54" t="s">
        <v>1095</v>
      </c>
      <c r="O114" s="54" t="s">
        <v>1096</v>
      </c>
      <c r="P114" s="54" t="s">
        <v>1097</v>
      </c>
      <c r="Q114" s="54" t="s">
        <v>1098</v>
      </c>
      <c r="R114" s="60" t="s">
        <v>197</v>
      </c>
      <c r="S114" s="13"/>
      <c r="T114" s="13"/>
      <c r="U114" s="13"/>
      <c r="V114" s="13"/>
      <c r="W114" s="13"/>
      <c r="X114" s="13"/>
      <c r="Y114" s="13"/>
    </row>
    <row r="115" spans="1:25" ht="201" customHeight="1">
      <c r="A115" s="53">
        <v>110</v>
      </c>
      <c r="B115" s="71" t="s">
        <v>44</v>
      </c>
      <c r="C115" s="55" t="s">
        <v>1099</v>
      </c>
      <c r="D115" s="71" t="s">
        <v>1089</v>
      </c>
      <c r="E115" s="71" t="s">
        <v>1100</v>
      </c>
      <c r="F115" s="54" t="s">
        <v>2293</v>
      </c>
      <c r="G115" s="54" t="s">
        <v>1101</v>
      </c>
      <c r="H115" s="54" t="s">
        <v>621</v>
      </c>
      <c r="I115" s="54" t="s">
        <v>863</v>
      </c>
      <c r="J115" s="54" t="s">
        <v>1102</v>
      </c>
      <c r="K115" s="54" t="s">
        <v>1103</v>
      </c>
      <c r="L115" s="54" t="s">
        <v>120</v>
      </c>
      <c r="M115" s="54" t="s">
        <v>785</v>
      </c>
      <c r="N115" s="54" t="s">
        <v>120</v>
      </c>
      <c r="O115" s="54" t="s">
        <v>1104</v>
      </c>
      <c r="P115" s="54" t="s">
        <v>1105</v>
      </c>
      <c r="Q115" s="54" t="s">
        <v>1106</v>
      </c>
      <c r="R115" s="62">
        <v>44550</v>
      </c>
      <c r="S115" s="13"/>
      <c r="T115" s="13"/>
      <c r="U115" s="13"/>
      <c r="V115" s="13"/>
      <c r="W115" s="13"/>
      <c r="X115" s="13"/>
      <c r="Y115" s="13"/>
    </row>
    <row r="116" spans="1:25" ht="309" customHeight="1">
      <c r="A116" s="53">
        <v>111</v>
      </c>
      <c r="B116" s="71" t="s">
        <v>44</v>
      </c>
      <c r="C116" s="55" t="s">
        <v>1107</v>
      </c>
      <c r="D116" s="71" t="s">
        <v>1089</v>
      </c>
      <c r="E116" s="71" t="s">
        <v>1108</v>
      </c>
      <c r="F116" s="54" t="s">
        <v>1109</v>
      </c>
      <c r="G116" s="54" t="s">
        <v>1110</v>
      </c>
      <c r="H116" s="54" t="s">
        <v>141</v>
      </c>
      <c r="I116" s="54" t="s">
        <v>863</v>
      </c>
      <c r="J116" s="54" t="s">
        <v>1111</v>
      </c>
      <c r="K116" s="54" t="s">
        <v>1112</v>
      </c>
      <c r="L116" s="54" t="s">
        <v>145</v>
      </c>
      <c r="M116" s="54" t="s">
        <v>889</v>
      </c>
      <c r="N116" s="54" t="s">
        <v>673</v>
      </c>
      <c r="O116" s="54" t="s">
        <v>1113</v>
      </c>
      <c r="P116" s="54" t="s">
        <v>307</v>
      </c>
      <c r="Q116" s="54" t="s">
        <v>1114</v>
      </c>
      <c r="R116" s="60" t="s">
        <v>197</v>
      </c>
      <c r="S116" s="13"/>
      <c r="T116" s="13"/>
      <c r="U116" s="13"/>
      <c r="V116" s="13"/>
      <c r="W116" s="13"/>
      <c r="X116" s="13"/>
      <c r="Y116" s="13"/>
    </row>
    <row r="117" spans="1:25" ht="322.5" customHeight="1">
      <c r="A117" s="53">
        <v>112</v>
      </c>
      <c r="B117" s="71" t="s">
        <v>44</v>
      </c>
      <c r="C117" s="55" t="s">
        <v>1115</v>
      </c>
      <c r="D117" s="71" t="s">
        <v>336</v>
      </c>
      <c r="E117" s="71" t="s">
        <v>1116</v>
      </c>
      <c r="F117" s="54" t="s">
        <v>1117</v>
      </c>
      <c r="G117" s="54" t="s">
        <v>160</v>
      </c>
      <c r="H117" s="54" t="s">
        <v>1118</v>
      </c>
      <c r="I117" s="54" t="s">
        <v>296</v>
      </c>
      <c r="J117" s="54" t="s">
        <v>1119</v>
      </c>
      <c r="K117" s="54" t="s">
        <v>1120</v>
      </c>
      <c r="L117" s="54" t="s">
        <v>1121</v>
      </c>
      <c r="M117" s="54" t="s">
        <v>2294</v>
      </c>
      <c r="N117" s="54" t="s">
        <v>1122</v>
      </c>
      <c r="O117" s="54" t="s">
        <v>1123</v>
      </c>
      <c r="P117" s="54" t="s">
        <v>103</v>
      </c>
      <c r="Q117" s="54" t="s">
        <v>290</v>
      </c>
      <c r="R117" s="61" t="s">
        <v>247</v>
      </c>
      <c r="S117" s="13"/>
      <c r="T117" s="13"/>
      <c r="U117" s="13"/>
      <c r="V117" s="13"/>
      <c r="W117" s="13"/>
      <c r="X117" s="13"/>
      <c r="Y117" s="13"/>
    </row>
    <row r="118" spans="1:25" ht="177" customHeight="1">
      <c r="A118" s="53">
        <v>113</v>
      </c>
      <c r="B118" s="71" t="s">
        <v>44</v>
      </c>
      <c r="C118" s="55" t="s">
        <v>1124</v>
      </c>
      <c r="D118" s="71" t="s">
        <v>336</v>
      </c>
      <c r="E118" s="71" t="s">
        <v>1125</v>
      </c>
      <c r="F118" s="54" t="s">
        <v>2306</v>
      </c>
      <c r="G118" s="54" t="s">
        <v>295</v>
      </c>
      <c r="H118" s="54" t="s">
        <v>1118</v>
      </c>
      <c r="I118" s="54" t="s">
        <v>296</v>
      </c>
      <c r="J118" s="54" t="s">
        <v>1126</v>
      </c>
      <c r="K118" s="54" t="s">
        <v>1127</v>
      </c>
      <c r="L118" s="54" t="s">
        <v>1121</v>
      </c>
      <c r="M118" s="54" t="s">
        <v>1128</v>
      </c>
      <c r="N118" s="54" t="s">
        <v>276</v>
      </c>
      <c r="O118" s="59">
        <v>44377</v>
      </c>
      <c r="P118" s="54" t="s">
        <v>124</v>
      </c>
      <c r="Q118" s="54" t="s">
        <v>1129</v>
      </c>
      <c r="R118" s="61" t="s">
        <v>247</v>
      </c>
      <c r="S118" s="13"/>
      <c r="T118" s="13"/>
      <c r="U118" s="13"/>
      <c r="V118" s="13"/>
      <c r="W118" s="13"/>
      <c r="X118" s="13"/>
      <c r="Y118" s="13"/>
    </row>
    <row r="119" spans="1:25" ht="325.5" customHeight="1">
      <c r="A119" s="53">
        <v>114</v>
      </c>
      <c r="B119" s="71" t="s">
        <v>44</v>
      </c>
      <c r="C119" s="55" t="s">
        <v>1130</v>
      </c>
      <c r="D119" s="71" t="s">
        <v>336</v>
      </c>
      <c r="E119" s="71" t="s">
        <v>1131</v>
      </c>
      <c r="F119" s="54" t="s">
        <v>1132</v>
      </c>
      <c r="G119" s="54" t="s">
        <v>160</v>
      </c>
      <c r="H119" s="54" t="s">
        <v>1133</v>
      </c>
      <c r="I119" s="54" t="s">
        <v>296</v>
      </c>
      <c r="J119" s="54" t="s">
        <v>1134</v>
      </c>
      <c r="K119" s="54" t="s">
        <v>1135</v>
      </c>
      <c r="L119" s="54" t="s">
        <v>1121</v>
      </c>
      <c r="M119" s="54" t="s">
        <v>1136</v>
      </c>
      <c r="N119" s="54" t="s">
        <v>276</v>
      </c>
      <c r="O119" s="59">
        <v>44377</v>
      </c>
      <c r="P119" s="54" t="s">
        <v>124</v>
      </c>
      <c r="Q119" s="54" t="s">
        <v>290</v>
      </c>
      <c r="R119" s="61" t="s">
        <v>1137</v>
      </c>
      <c r="S119" s="13"/>
      <c r="T119" s="13"/>
      <c r="U119" s="13"/>
      <c r="V119" s="13"/>
      <c r="W119" s="13"/>
      <c r="X119" s="13"/>
      <c r="Y119" s="13"/>
    </row>
    <row r="120" spans="1:25" ht="259.5" customHeight="1">
      <c r="A120" s="53">
        <v>115</v>
      </c>
      <c r="B120" s="71" t="s">
        <v>44</v>
      </c>
      <c r="C120" s="55" t="s">
        <v>1138</v>
      </c>
      <c r="D120" s="71" t="s">
        <v>336</v>
      </c>
      <c r="E120" s="71" t="s">
        <v>1139</v>
      </c>
      <c r="F120" s="54" t="s">
        <v>1140</v>
      </c>
      <c r="G120" s="54" t="s">
        <v>160</v>
      </c>
      <c r="H120" s="54" t="s">
        <v>1141</v>
      </c>
      <c r="I120" s="54" t="s">
        <v>296</v>
      </c>
      <c r="J120" s="54" t="s">
        <v>1142</v>
      </c>
      <c r="K120" s="54" t="s">
        <v>1143</v>
      </c>
      <c r="L120" s="54" t="s">
        <v>52</v>
      </c>
      <c r="M120" s="54" t="s">
        <v>1144</v>
      </c>
      <c r="N120" s="54" t="s">
        <v>276</v>
      </c>
      <c r="O120" s="54" t="s">
        <v>1145</v>
      </c>
      <c r="P120" s="54" t="s">
        <v>124</v>
      </c>
      <c r="Q120" s="54" t="s">
        <v>1146</v>
      </c>
      <c r="R120" s="61" t="s">
        <v>334</v>
      </c>
      <c r="S120" s="13"/>
      <c r="T120" s="13"/>
      <c r="U120" s="13"/>
      <c r="V120" s="13"/>
      <c r="W120" s="13"/>
      <c r="X120" s="13"/>
      <c r="Y120" s="13"/>
    </row>
    <row r="121" spans="1:25" ht="171" customHeight="1">
      <c r="A121" s="53">
        <v>116</v>
      </c>
      <c r="B121" s="71" t="s">
        <v>44</v>
      </c>
      <c r="C121" s="55" t="s">
        <v>1147</v>
      </c>
      <c r="D121" s="71" t="s">
        <v>336</v>
      </c>
      <c r="E121" s="71" t="s">
        <v>1148</v>
      </c>
      <c r="F121" s="54" t="s">
        <v>1149</v>
      </c>
      <c r="G121" s="54" t="s">
        <v>1150</v>
      </c>
      <c r="H121" s="54" t="s">
        <v>409</v>
      </c>
      <c r="I121" s="54" t="s">
        <v>296</v>
      </c>
      <c r="J121" s="54" t="s">
        <v>1151</v>
      </c>
      <c r="K121" s="54" t="s">
        <v>1152</v>
      </c>
      <c r="L121" s="54" t="s">
        <v>1153</v>
      </c>
      <c r="M121" s="54" t="s">
        <v>1128</v>
      </c>
      <c r="N121" s="54" t="s">
        <v>276</v>
      </c>
      <c r="O121" s="54" t="s">
        <v>1154</v>
      </c>
      <c r="P121" s="54" t="s">
        <v>124</v>
      </c>
      <c r="Q121" s="54" t="s">
        <v>208</v>
      </c>
      <c r="R121" s="61" t="s">
        <v>247</v>
      </c>
      <c r="S121" s="13"/>
      <c r="T121" s="13"/>
      <c r="U121" s="13"/>
      <c r="V121" s="13"/>
      <c r="W121" s="13"/>
      <c r="X121" s="13"/>
      <c r="Y121" s="13"/>
    </row>
    <row r="122" spans="1:25" ht="210.75" customHeight="1">
      <c r="A122" s="53">
        <v>117</v>
      </c>
      <c r="B122" s="71" t="s">
        <v>44</v>
      </c>
      <c r="C122" s="55" t="s">
        <v>1155</v>
      </c>
      <c r="D122" s="71" t="s">
        <v>336</v>
      </c>
      <c r="E122" s="71" t="s">
        <v>1156</v>
      </c>
      <c r="F122" s="54" t="s">
        <v>1157</v>
      </c>
      <c r="G122" s="54" t="s">
        <v>1150</v>
      </c>
      <c r="H122" s="54" t="s">
        <v>409</v>
      </c>
      <c r="I122" s="54" t="s">
        <v>296</v>
      </c>
      <c r="J122" s="54" t="s">
        <v>1158</v>
      </c>
      <c r="K122" s="54" t="s">
        <v>1152</v>
      </c>
      <c r="L122" s="54" t="s">
        <v>1121</v>
      </c>
      <c r="M122" s="54" t="s">
        <v>1128</v>
      </c>
      <c r="N122" s="54" t="s">
        <v>276</v>
      </c>
      <c r="O122" s="54" t="s">
        <v>1154</v>
      </c>
      <c r="P122" s="54" t="s">
        <v>124</v>
      </c>
      <c r="Q122" s="54" t="s">
        <v>208</v>
      </c>
      <c r="R122" s="61" t="s">
        <v>261</v>
      </c>
      <c r="S122" s="13"/>
      <c r="T122" s="13"/>
      <c r="U122" s="13"/>
      <c r="V122" s="13"/>
      <c r="W122" s="13"/>
      <c r="X122" s="13"/>
      <c r="Y122" s="13"/>
    </row>
    <row r="123" spans="1:25" ht="130.5" customHeight="1">
      <c r="A123" s="53">
        <v>118</v>
      </c>
      <c r="B123" s="71" t="s">
        <v>44</v>
      </c>
      <c r="C123" s="55" t="s">
        <v>1159</v>
      </c>
      <c r="D123" s="71" t="s">
        <v>336</v>
      </c>
      <c r="E123" s="71" t="s">
        <v>1160</v>
      </c>
      <c r="F123" s="54" t="s">
        <v>1161</v>
      </c>
      <c r="G123" s="54" t="s">
        <v>1150</v>
      </c>
      <c r="H123" s="54" t="s">
        <v>409</v>
      </c>
      <c r="I123" s="54" t="s">
        <v>296</v>
      </c>
      <c r="J123" s="54" t="s">
        <v>1162</v>
      </c>
      <c r="K123" s="54" t="s">
        <v>1152</v>
      </c>
      <c r="L123" s="54" t="s">
        <v>1153</v>
      </c>
      <c r="M123" s="54" t="s">
        <v>1163</v>
      </c>
      <c r="N123" s="54" t="s">
        <v>276</v>
      </c>
      <c r="O123" s="54" t="s">
        <v>1154</v>
      </c>
      <c r="P123" s="54" t="s">
        <v>124</v>
      </c>
      <c r="Q123" s="54" t="s">
        <v>208</v>
      </c>
      <c r="R123" s="61" t="s">
        <v>247</v>
      </c>
      <c r="S123" s="13"/>
      <c r="T123" s="13"/>
      <c r="U123" s="13"/>
      <c r="V123" s="13"/>
      <c r="W123" s="13"/>
      <c r="X123" s="13"/>
      <c r="Y123" s="13"/>
    </row>
    <row r="124" spans="1:25" ht="200.25" customHeight="1">
      <c r="A124" s="53">
        <v>119</v>
      </c>
      <c r="B124" s="71" t="s">
        <v>44</v>
      </c>
      <c r="C124" s="55" t="s">
        <v>1164</v>
      </c>
      <c r="D124" s="71" t="s">
        <v>336</v>
      </c>
      <c r="E124" s="71" t="s">
        <v>1165</v>
      </c>
      <c r="F124" s="54" t="s">
        <v>1166</v>
      </c>
      <c r="G124" s="54" t="s">
        <v>346</v>
      </c>
      <c r="H124" s="54" t="s">
        <v>1167</v>
      </c>
      <c r="I124" s="54" t="s">
        <v>296</v>
      </c>
      <c r="J124" s="54" t="s">
        <v>1168</v>
      </c>
      <c r="K124" s="54" t="s">
        <v>1169</v>
      </c>
      <c r="L124" s="54" t="s">
        <v>120</v>
      </c>
      <c r="M124" s="54" t="s">
        <v>1163</v>
      </c>
      <c r="N124" s="54" t="s">
        <v>276</v>
      </c>
      <c r="O124" s="54" t="s">
        <v>1170</v>
      </c>
      <c r="P124" s="54" t="s">
        <v>124</v>
      </c>
      <c r="Q124" s="54" t="s">
        <v>1171</v>
      </c>
      <c r="R124" s="61" t="s">
        <v>247</v>
      </c>
      <c r="S124" s="13"/>
      <c r="T124" s="13"/>
      <c r="U124" s="13"/>
      <c r="V124" s="13"/>
      <c r="W124" s="13"/>
      <c r="X124" s="13"/>
      <c r="Y124" s="13"/>
    </row>
    <row r="125" spans="1:25" ht="173.25" customHeight="1">
      <c r="A125" s="53">
        <v>120</v>
      </c>
      <c r="B125" s="71" t="s">
        <v>170</v>
      </c>
      <c r="C125" s="55" t="s">
        <v>1172</v>
      </c>
      <c r="D125" s="71" t="s">
        <v>354</v>
      </c>
      <c r="E125" s="71" t="s">
        <v>1173</v>
      </c>
      <c r="F125" s="73" t="s">
        <v>1174</v>
      </c>
      <c r="G125" s="54" t="s">
        <v>1175</v>
      </c>
      <c r="H125" s="54" t="s">
        <v>1176</v>
      </c>
      <c r="I125" s="54" t="s">
        <v>450</v>
      </c>
      <c r="J125" s="54" t="s">
        <v>1177</v>
      </c>
      <c r="K125" s="54" t="s">
        <v>1178</v>
      </c>
      <c r="L125" s="54" t="s">
        <v>635</v>
      </c>
      <c r="M125" s="54" t="s">
        <v>1179</v>
      </c>
      <c r="N125" s="54" t="s">
        <v>1180</v>
      </c>
      <c r="O125" s="54">
        <v>2025</v>
      </c>
      <c r="P125" s="54" t="s">
        <v>638</v>
      </c>
      <c r="Q125" s="54" t="s">
        <v>639</v>
      </c>
      <c r="R125" s="62">
        <v>44550</v>
      </c>
      <c r="S125" s="13"/>
      <c r="T125" s="13"/>
      <c r="U125" s="13"/>
      <c r="V125" s="13"/>
      <c r="W125" s="13"/>
      <c r="X125" s="13"/>
      <c r="Y125" s="13"/>
    </row>
    <row r="126" spans="1:25" ht="165" customHeight="1">
      <c r="A126" s="53">
        <v>121</v>
      </c>
      <c r="B126" s="71" t="s">
        <v>170</v>
      </c>
      <c r="C126" s="55" t="s">
        <v>1181</v>
      </c>
      <c r="D126" s="71" t="s">
        <v>336</v>
      </c>
      <c r="E126" s="71" t="s">
        <v>1182</v>
      </c>
      <c r="F126" s="54" t="s">
        <v>1183</v>
      </c>
      <c r="G126" s="54" t="s">
        <v>346</v>
      </c>
      <c r="H126" s="54" t="s">
        <v>141</v>
      </c>
      <c r="I126" s="54" t="s">
        <v>296</v>
      </c>
      <c r="J126" s="54" t="s">
        <v>1184</v>
      </c>
      <c r="K126" s="54" t="s">
        <v>1185</v>
      </c>
      <c r="L126" s="54" t="s">
        <v>276</v>
      </c>
      <c r="M126" s="54" t="s">
        <v>1186</v>
      </c>
      <c r="N126" s="54" t="s">
        <v>276</v>
      </c>
      <c r="O126" s="58">
        <v>44927</v>
      </c>
      <c r="P126" s="54" t="s">
        <v>124</v>
      </c>
      <c r="Q126" s="54" t="s">
        <v>444</v>
      </c>
      <c r="R126" s="62">
        <v>44550</v>
      </c>
      <c r="S126" s="13"/>
      <c r="T126" s="13"/>
      <c r="U126" s="13"/>
      <c r="V126" s="13"/>
      <c r="W126" s="13"/>
      <c r="X126" s="13"/>
      <c r="Y126" s="13"/>
    </row>
    <row r="127" spans="1:25" ht="180" customHeight="1">
      <c r="A127" s="53">
        <v>122</v>
      </c>
      <c r="B127" s="71" t="s">
        <v>422</v>
      </c>
      <c r="C127" s="55" t="s">
        <v>1187</v>
      </c>
      <c r="D127" s="71" t="s">
        <v>1188</v>
      </c>
      <c r="E127" s="71" t="s">
        <v>1189</v>
      </c>
      <c r="F127" s="54" t="s">
        <v>1190</v>
      </c>
      <c r="G127" s="54" t="s">
        <v>117</v>
      </c>
      <c r="H127" s="54" t="s">
        <v>1191</v>
      </c>
      <c r="I127" s="54" t="s">
        <v>162</v>
      </c>
      <c r="J127" s="54" t="s">
        <v>1192</v>
      </c>
      <c r="K127" s="54" t="s">
        <v>1193</v>
      </c>
      <c r="L127" s="54" t="s">
        <v>1194</v>
      </c>
      <c r="M127" s="54" t="s">
        <v>1195</v>
      </c>
      <c r="N127" s="54" t="s">
        <v>1196</v>
      </c>
      <c r="O127" s="54" t="s">
        <v>1197</v>
      </c>
      <c r="P127" s="54" t="s">
        <v>1198</v>
      </c>
      <c r="Q127" s="54" t="s">
        <v>1199</v>
      </c>
      <c r="R127" s="61" t="s">
        <v>182</v>
      </c>
      <c r="S127" s="13"/>
      <c r="T127" s="13"/>
      <c r="U127" s="13"/>
      <c r="V127" s="13"/>
      <c r="W127" s="13"/>
      <c r="X127" s="13"/>
      <c r="Y127" s="13"/>
    </row>
    <row r="128" spans="1:25" ht="204" customHeight="1">
      <c r="A128" s="53">
        <v>123</v>
      </c>
      <c r="B128" s="71" t="s">
        <v>170</v>
      </c>
      <c r="C128" s="55" t="s">
        <v>1200</v>
      </c>
      <c r="D128" s="71" t="s">
        <v>1201</v>
      </c>
      <c r="E128" s="71" t="s">
        <v>1202</v>
      </c>
      <c r="F128" s="54" t="s">
        <v>1203</v>
      </c>
      <c r="G128" s="54" t="s">
        <v>346</v>
      </c>
      <c r="H128" s="54" t="s">
        <v>107</v>
      </c>
      <c r="I128" s="54" t="s">
        <v>50</v>
      </c>
      <c r="J128" s="54" t="s">
        <v>1204</v>
      </c>
      <c r="K128" s="54" t="s">
        <v>1205</v>
      </c>
      <c r="L128" s="54" t="s">
        <v>255</v>
      </c>
      <c r="M128" s="54" t="s">
        <v>1206</v>
      </c>
      <c r="N128" s="54" t="s">
        <v>255</v>
      </c>
      <c r="O128" s="54" t="s">
        <v>1207</v>
      </c>
      <c r="P128" s="54" t="s">
        <v>1208</v>
      </c>
      <c r="Q128" s="54" t="s">
        <v>1209</v>
      </c>
      <c r="R128" s="62">
        <v>44550</v>
      </c>
      <c r="S128" s="13"/>
      <c r="T128" s="13"/>
      <c r="U128" s="13"/>
      <c r="V128" s="13"/>
      <c r="W128" s="13"/>
      <c r="X128" s="13"/>
      <c r="Y128" s="13"/>
    </row>
    <row r="129" spans="1:25" ht="13.5" customHeight="1">
      <c r="A129" s="18"/>
      <c r="B129" s="16"/>
      <c r="C129" s="17"/>
      <c r="D129" s="16"/>
      <c r="E129" s="16"/>
      <c r="F129" s="16"/>
      <c r="G129" s="16"/>
      <c r="H129" s="16"/>
      <c r="I129" s="16"/>
      <c r="J129" s="16"/>
      <c r="K129" s="16"/>
      <c r="L129" s="16"/>
      <c r="M129" s="16"/>
      <c r="N129" s="16"/>
      <c r="O129" s="16"/>
      <c r="P129" s="16"/>
      <c r="Q129" s="16"/>
      <c r="R129" s="16"/>
      <c r="S129" s="13"/>
      <c r="T129" s="13"/>
      <c r="U129" s="13"/>
      <c r="V129" s="13"/>
      <c r="W129" s="13"/>
      <c r="X129" s="13"/>
      <c r="Y129" s="13"/>
    </row>
    <row r="130" spans="1:25" ht="13.5" customHeight="1">
      <c r="A130" s="70" t="s">
        <v>1210</v>
      </c>
      <c r="B130" s="16"/>
      <c r="C130" s="17"/>
      <c r="D130" s="16"/>
      <c r="E130" s="16"/>
      <c r="F130" s="16"/>
      <c r="G130" s="16"/>
      <c r="H130" s="16"/>
      <c r="I130" s="16"/>
      <c r="J130" s="16"/>
      <c r="K130" s="16"/>
      <c r="L130" s="16"/>
      <c r="M130" s="16"/>
      <c r="N130" s="16"/>
      <c r="O130" s="16"/>
      <c r="P130" s="16"/>
      <c r="Q130" s="16"/>
      <c r="R130" s="16"/>
      <c r="S130" s="13"/>
      <c r="T130" s="13"/>
      <c r="U130" s="13"/>
      <c r="V130" s="13"/>
      <c r="W130" s="13"/>
      <c r="X130" s="13"/>
      <c r="Y130" s="13"/>
    </row>
    <row r="131" spans="1:25" ht="13.5" customHeight="1">
      <c r="A131" s="70" t="s">
        <v>1211</v>
      </c>
      <c r="B131" s="18"/>
      <c r="C131" s="19"/>
      <c r="D131" s="16"/>
      <c r="E131" s="16"/>
      <c r="F131" s="16"/>
      <c r="G131" s="16"/>
      <c r="H131" s="16"/>
      <c r="I131" s="16"/>
      <c r="J131" s="16"/>
      <c r="K131" s="16"/>
      <c r="L131" s="16"/>
      <c r="M131" s="16"/>
      <c r="N131" s="16"/>
      <c r="O131" s="16"/>
      <c r="P131" s="16"/>
      <c r="Q131" s="16"/>
      <c r="R131" s="16"/>
      <c r="S131" s="13"/>
      <c r="T131" s="13"/>
      <c r="U131" s="13"/>
      <c r="V131" s="13"/>
      <c r="W131" s="13"/>
      <c r="X131" s="13"/>
      <c r="Y131" s="13"/>
    </row>
    <row r="132" spans="1:25" ht="13.5" customHeight="1">
      <c r="A132" s="70" t="s">
        <v>1212</v>
      </c>
      <c r="B132" s="16"/>
      <c r="C132" s="19"/>
      <c r="D132" s="16"/>
      <c r="E132" s="16"/>
      <c r="F132" s="16"/>
      <c r="G132" s="16"/>
      <c r="H132" s="16"/>
      <c r="I132" s="16"/>
      <c r="J132" s="16"/>
      <c r="K132" s="16"/>
      <c r="L132" s="16"/>
      <c r="M132" s="16"/>
      <c r="N132" s="16"/>
      <c r="O132" s="16"/>
      <c r="P132" s="16"/>
      <c r="Q132" s="16"/>
      <c r="R132" s="16"/>
      <c r="S132" s="13"/>
      <c r="T132" s="13"/>
      <c r="U132" s="13"/>
      <c r="V132" s="13"/>
      <c r="W132" s="13"/>
      <c r="X132" s="13"/>
      <c r="Y132" s="13"/>
    </row>
    <row r="133" spans="1:25" ht="13.5" customHeight="1">
      <c r="A133" s="20"/>
      <c r="B133" s="16"/>
      <c r="C133" s="19"/>
      <c r="D133" s="16"/>
      <c r="E133" s="16"/>
      <c r="F133" s="16"/>
      <c r="G133" s="16"/>
      <c r="H133" s="16"/>
      <c r="I133" s="16"/>
      <c r="J133" s="16"/>
      <c r="K133" s="16"/>
      <c r="L133" s="16"/>
      <c r="M133" s="16"/>
      <c r="N133" s="16"/>
      <c r="O133" s="16"/>
      <c r="P133" s="16"/>
      <c r="Q133" s="16"/>
      <c r="R133" s="16"/>
      <c r="S133" s="13"/>
      <c r="T133" s="13"/>
      <c r="U133" s="13"/>
      <c r="V133" s="13"/>
      <c r="W133" s="13"/>
      <c r="X133" s="13"/>
      <c r="Y133" s="13"/>
    </row>
    <row r="134" spans="1:25" ht="13.5" customHeight="1">
      <c r="A134" s="21"/>
      <c r="B134" s="21"/>
      <c r="C134" s="22"/>
      <c r="D134" s="21"/>
      <c r="E134" s="21"/>
      <c r="F134" s="21"/>
      <c r="G134" s="21"/>
      <c r="H134" s="21"/>
      <c r="I134" s="21"/>
      <c r="J134" s="21"/>
      <c r="K134" s="21"/>
      <c r="L134" s="21"/>
      <c r="M134" s="21"/>
      <c r="N134" s="21"/>
      <c r="O134" s="21"/>
      <c r="P134" s="21"/>
      <c r="Q134" s="21"/>
      <c r="R134" s="21"/>
      <c r="S134" s="13"/>
      <c r="T134" s="13"/>
      <c r="U134" s="13"/>
      <c r="V134" s="13"/>
      <c r="W134" s="13"/>
      <c r="X134" s="13"/>
      <c r="Y134" s="13"/>
    </row>
    <row r="135" spans="1:25" ht="13.5" customHeight="1">
      <c r="A135" s="13"/>
      <c r="B135" s="13"/>
      <c r="C135" s="14"/>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ht="13.5" customHeight="1">
      <c r="A136" s="13"/>
      <c r="B136" s="13"/>
      <c r="C136" s="14"/>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ht="13.5" customHeight="1">
      <c r="A137" s="13"/>
      <c r="B137" s="13"/>
      <c r="C137" s="14"/>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ht="13.5" customHeight="1">
      <c r="A138" s="13"/>
      <c r="B138" s="13"/>
      <c r="C138" s="14"/>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ht="13.5" customHeight="1">
      <c r="A139" s="13"/>
      <c r="B139" s="13"/>
      <c r="C139" s="14"/>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ht="13.5" customHeight="1">
      <c r="A140" s="13"/>
      <c r="B140" s="13"/>
      <c r="C140" s="14"/>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ht="13.5" customHeight="1">
      <c r="A141" s="13"/>
      <c r="B141" s="13"/>
      <c r="C141" s="14"/>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ht="13.5" customHeight="1">
      <c r="A142" s="13"/>
      <c r="B142" s="13"/>
      <c r="C142" s="14"/>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ht="13.5" customHeight="1">
      <c r="A143" s="13"/>
      <c r="B143" s="13"/>
      <c r="C143" s="14"/>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ht="13.5" customHeight="1">
      <c r="A144" s="13"/>
      <c r="B144" s="13"/>
      <c r="C144" s="14"/>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ht="13.5" customHeight="1">
      <c r="A145" s="13"/>
      <c r="B145" s="13"/>
      <c r="C145" s="14"/>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13.5" customHeight="1">
      <c r="A146" s="13"/>
      <c r="B146" s="13"/>
      <c r="C146" s="14"/>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ht="13.5" customHeight="1">
      <c r="A147" s="13"/>
      <c r="B147" s="13"/>
      <c r="C147" s="14"/>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13.5" customHeight="1">
      <c r="A148" s="13"/>
      <c r="B148" s="13"/>
      <c r="C148" s="14"/>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13.5" customHeight="1">
      <c r="A149" s="13"/>
      <c r="B149" s="13"/>
      <c r="C149" s="14"/>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13.5" customHeight="1">
      <c r="A150" s="13"/>
      <c r="B150" s="13"/>
      <c r="C150" s="14"/>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ht="13.5" customHeight="1">
      <c r="A151" s="13"/>
      <c r="B151" s="13"/>
      <c r="C151" s="14"/>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13.5" customHeight="1">
      <c r="A152" s="13"/>
      <c r="B152" s="13"/>
      <c r="C152" s="14"/>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13.5" customHeight="1">
      <c r="A153" s="13"/>
      <c r="B153" s="13"/>
      <c r="C153" s="14"/>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13.5" customHeight="1">
      <c r="A154" s="13"/>
      <c r="B154" s="13"/>
      <c r="C154" s="14"/>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ht="13.5" customHeight="1">
      <c r="A155" s="13"/>
      <c r="B155" s="13"/>
      <c r="C155" s="14"/>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13.5" customHeight="1">
      <c r="A156" s="13"/>
      <c r="B156" s="13"/>
      <c r="C156" s="14"/>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ht="13.5" customHeight="1">
      <c r="A157" s="13"/>
      <c r="B157" s="13"/>
      <c r="C157" s="14"/>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ht="13.5" customHeight="1">
      <c r="A158" s="13"/>
      <c r="B158" s="13"/>
      <c r="C158" s="14"/>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ht="13.5" customHeight="1">
      <c r="A159" s="13"/>
      <c r="B159" s="13"/>
      <c r="C159" s="14"/>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ht="13.5" customHeight="1">
      <c r="A160" s="13"/>
      <c r="B160" s="13"/>
      <c r="C160" s="14"/>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ht="13.5" customHeight="1">
      <c r="A161" s="13"/>
      <c r="B161" s="13"/>
      <c r="C161" s="14"/>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13.5" customHeight="1">
      <c r="A162" s="13"/>
      <c r="B162" s="13"/>
      <c r="C162" s="14"/>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13.5" customHeight="1">
      <c r="A163" s="13"/>
      <c r="B163" s="13"/>
      <c r="C163" s="14"/>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ht="13.5" customHeight="1">
      <c r="A164" s="13"/>
      <c r="B164" s="13"/>
      <c r="C164" s="14"/>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ht="13.5" customHeight="1">
      <c r="A165" s="13"/>
      <c r="B165" s="13"/>
      <c r="C165" s="14"/>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ht="13.5" customHeight="1">
      <c r="A166" s="13"/>
      <c r="B166" s="13"/>
      <c r="C166" s="14"/>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13.5" customHeight="1">
      <c r="A167" s="13"/>
      <c r="B167" s="13"/>
      <c r="C167" s="14"/>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ht="13.5" customHeight="1">
      <c r="A168" s="13"/>
      <c r="B168" s="13"/>
      <c r="C168" s="14"/>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ht="13.5" customHeight="1">
      <c r="A169" s="13"/>
      <c r="B169" s="13"/>
      <c r="C169" s="14"/>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ht="13.5" customHeight="1">
      <c r="A170" s="13"/>
      <c r="B170" s="13"/>
      <c r="C170" s="14"/>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ht="13.5" customHeight="1">
      <c r="A171" s="13"/>
      <c r="B171" s="13"/>
      <c r="C171" s="14"/>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ht="13.5" customHeight="1">
      <c r="A172" s="13"/>
      <c r="B172" s="13"/>
      <c r="C172" s="14"/>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ht="13.5" customHeight="1">
      <c r="A173" s="13"/>
      <c r="B173" s="13"/>
      <c r="C173" s="14"/>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ht="13.5" customHeight="1">
      <c r="A174" s="13"/>
      <c r="B174" s="13"/>
      <c r="C174" s="14"/>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ht="13.5" customHeight="1">
      <c r="A175" s="13"/>
      <c r="B175" s="13"/>
      <c r="C175" s="14"/>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ht="13.5" customHeight="1">
      <c r="A176" s="13"/>
      <c r="B176" s="13"/>
      <c r="C176" s="14"/>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ht="13.5" customHeight="1">
      <c r="A177" s="13"/>
      <c r="B177" s="13"/>
      <c r="C177" s="14"/>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ht="13.5" customHeight="1">
      <c r="A178" s="13"/>
      <c r="B178" s="13"/>
      <c r="C178" s="14"/>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ht="13.5" customHeight="1">
      <c r="A179" s="13"/>
      <c r="B179" s="13"/>
      <c r="C179" s="14"/>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ht="13.5" customHeight="1">
      <c r="A180" s="13"/>
      <c r="B180" s="13"/>
      <c r="C180" s="14"/>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ht="13.5" customHeight="1">
      <c r="A181" s="13"/>
      <c r="B181" s="13"/>
      <c r="C181" s="14"/>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ht="13.5" customHeight="1">
      <c r="A182" s="13"/>
      <c r="B182" s="13"/>
      <c r="C182" s="14"/>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ht="13.5" customHeight="1">
      <c r="A183" s="13"/>
      <c r="B183" s="13"/>
      <c r="C183" s="14"/>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ht="13.5" customHeight="1">
      <c r="A184" s="13"/>
      <c r="B184" s="13"/>
      <c r="C184" s="14"/>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ht="13.5" customHeight="1">
      <c r="A185" s="13"/>
      <c r="B185" s="13"/>
      <c r="C185" s="14"/>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ht="13.5" customHeight="1">
      <c r="A186" s="13"/>
      <c r="B186" s="13"/>
      <c r="C186" s="14"/>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ht="13.5" customHeight="1">
      <c r="A187" s="13"/>
      <c r="B187" s="13"/>
      <c r="C187" s="14"/>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ht="13.5" customHeight="1">
      <c r="A188" s="13"/>
      <c r="B188" s="13"/>
      <c r="C188" s="14"/>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ht="13.5" customHeight="1">
      <c r="A189" s="13"/>
      <c r="B189" s="13"/>
      <c r="C189" s="14"/>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ht="13.5" customHeight="1">
      <c r="A190" s="13"/>
      <c r="B190" s="13"/>
      <c r="C190" s="14"/>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ht="13.5" customHeight="1">
      <c r="A191" s="13"/>
      <c r="B191" s="13"/>
      <c r="C191" s="14"/>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ht="13.5" customHeight="1">
      <c r="A192" s="13"/>
      <c r="B192" s="13"/>
      <c r="C192" s="14"/>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ht="13.5" customHeight="1">
      <c r="A193" s="13"/>
      <c r="B193" s="13"/>
      <c r="C193" s="14"/>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ht="13.5" customHeight="1">
      <c r="A194" s="13"/>
      <c r="B194" s="13"/>
      <c r="C194" s="14"/>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ht="13.5" customHeight="1">
      <c r="A195" s="13"/>
      <c r="B195" s="13"/>
      <c r="C195" s="14"/>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ht="13.5" customHeight="1">
      <c r="A196" s="13"/>
      <c r="B196" s="13"/>
      <c r="C196" s="14"/>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ht="13.5" customHeight="1">
      <c r="A197" s="13"/>
      <c r="B197" s="13"/>
      <c r="C197" s="14"/>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ht="13.5" customHeight="1">
      <c r="A198" s="13"/>
      <c r="B198" s="13"/>
      <c r="C198" s="14"/>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ht="13.5" customHeight="1">
      <c r="A199" s="13"/>
      <c r="B199" s="13"/>
      <c r="C199" s="14"/>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ht="13.5" customHeight="1">
      <c r="A200" s="13"/>
      <c r="B200" s="13"/>
      <c r="C200" s="14"/>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ht="13.5" customHeight="1">
      <c r="A201" s="13"/>
      <c r="B201" s="13"/>
      <c r="C201" s="14"/>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ht="13.5" customHeight="1">
      <c r="A202" s="13"/>
      <c r="B202" s="13"/>
      <c r="C202" s="14"/>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ht="13.5" customHeight="1">
      <c r="A203" s="13"/>
      <c r="B203" s="13"/>
      <c r="C203" s="14"/>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ht="13.5" customHeight="1">
      <c r="A204" s="13"/>
      <c r="B204" s="13"/>
      <c r="C204" s="14"/>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ht="13.5" customHeight="1">
      <c r="A205" s="13"/>
      <c r="B205" s="13"/>
      <c r="C205" s="14"/>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ht="13.5" customHeight="1">
      <c r="A206" s="13"/>
      <c r="B206" s="13"/>
      <c r="C206" s="14"/>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ht="13.5" customHeight="1">
      <c r="A207" s="13"/>
      <c r="B207" s="13"/>
      <c r="C207" s="14"/>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ht="13.5" customHeight="1">
      <c r="A208" s="13"/>
      <c r="B208" s="13"/>
      <c r="C208" s="14"/>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ht="13.5" customHeight="1">
      <c r="A209" s="13"/>
      <c r="B209" s="13"/>
      <c r="C209" s="14"/>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ht="13.5" customHeight="1">
      <c r="A210" s="13"/>
      <c r="B210" s="13"/>
      <c r="C210" s="14"/>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ht="13.5" customHeight="1">
      <c r="A211" s="13"/>
      <c r="B211" s="13"/>
      <c r="C211" s="14"/>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ht="13.5" customHeight="1">
      <c r="A212" s="13"/>
      <c r="B212" s="13"/>
      <c r="C212" s="14"/>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ht="13.5" customHeight="1">
      <c r="A213" s="13"/>
      <c r="B213" s="13"/>
      <c r="C213" s="14"/>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ht="13.5" customHeight="1">
      <c r="A214" s="13"/>
      <c r="B214" s="13"/>
      <c r="C214" s="14"/>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ht="13.5" customHeight="1">
      <c r="A215" s="13"/>
      <c r="B215" s="13"/>
      <c r="C215" s="14"/>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ht="13.5" customHeight="1">
      <c r="A216" s="13"/>
      <c r="B216" s="13"/>
      <c r="C216" s="14"/>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ht="13.5" customHeight="1">
      <c r="A217" s="13"/>
      <c r="B217" s="13"/>
      <c r="C217" s="14"/>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ht="13.5" customHeight="1">
      <c r="A218" s="13"/>
      <c r="B218" s="13"/>
      <c r="C218" s="14"/>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ht="13.5" customHeight="1">
      <c r="A219" s="13"/>
      <c r="B219" s="13"/>
      <c r="C219" s="14"/>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ht="13.5" customHeight="1">
      <c r="A220" s="13"/>
      <c r="B220" s="13"/>
      <c r="C220" s="14"/>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ht="13.5" customHeight="1">
      <c r="A221" s="13"/>
      <c r="B221" s="13"/>
      <c r="C221" s="14"/>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ht="13.5" customHeight="1">
      <c r="A222" s="13"/>
      <c r="B222" s="13"/>
      <c r="C222" s="14"/>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ht="13.5" customHeight="1">
      <c r="A223" s="13"/>
      <c r="B223" s="13"/>
      <c r="C223" s="14"/>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ht="13.5" customHeight="1">
      <c r="A224" s="13"/>
      <c r="B224" s="13"/>
      <c r="C224" s="14"/>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ht="13.5" customHeight="1">
      <c r="A225" s="13"/>
      <c r="B225" s="13"/>
      <c r="C225" s="14"/>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ht="13.5" customHeight="1">
      <c r="A226" s="13"/>
      <c r="B226" s="13"/>
      <c r="C226" s="14"/>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ht="13.5" customHeight="1">
      <c r="A227" s="13"/>
      <c r="B227" s="13"/>
      <c r="C227" s="14"/>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ht="13.5" customHeight="1">
      <c r="A228" s="13"/>
      <c r="B228" s="13"/>
      <c r="C228" s="14"/>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ht="13.5" customHeight="1">
      <c r="A229" s="13"/>
      <c r="B229" s="13"/>
      <c r="C229" s="14"/>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ht="13.5" customHeight="1">
      <c r="A230" s="13"/>
      <c r="B230" s="13"/>
      <c r="C230" s="14"/>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ht="13.5" customHeight="1">
      <c r="A231" s="13"/>
      <c r="B231" s="13"/>
      <c r="C231" s="14"/>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ht="13.5" customHeight="1">
      <c r="A232" s="13"/>
      <c r="B232" s="13"/>
      <c r="C232" s="14"/>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ht="13.5" customHeight="1">
      <c r="A233" s="13"/>
      <c r="B233" s="13"/>
      <c r="C233" s="14"/>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ht="13.5" customHeight="1">
      <c r="A234" s="13"/>
      <c r="B234" s="13"/>
      <c r="C234" s="14"/>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ht="13.5" customHeight="1">
      <c r="A235" s="13"/>
      <c r="B235" s="13"/>
      <c r="C235" s="14"/>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ht="13.5" customHeight="1">
      <c r="A236" s="13"/>
      <c r="B236" s="13"/>
      <c r="C236" s="14"/>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ht="13.5" customHeight="1">
      <c r="A237" s="13"/>
      <c r="B237" s="13"/>
      <c r="C237" s="14"/>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ht="13.5" customHeight="1">
      <c r="A238" s="13"/>
      <c r="B238" s="13"/>
      <c r="C238" s="14"/>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ht="13.5" customHeight="1">
      <c r="A239" s="13"/>
      <c r="B239" s="13"/>
      <c r="C239" s="14"/>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ht="13.5" customHeight="1">
      <c r="A240" s="13"/>
      <c r="B240" s="13"/>
      <c r="C240" s="14"/>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ht="13.5" customHeight="1">
      <c r="A241" s="13"/>
      <c r="B241" s="13"/>
      <c r="C241" s="14"/>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ht="13.5" customHeight="1">
      <c r="A242" s="13"/>
      <c r="B242" s="13"/>
      <c r="C242" s="14"/>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ht="13.5" customHeight="1">
      <c r="A243" s="13"/>
      <c r="B243" s="13"/>
      <c r="C243" s="14"/>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ht="13.5" customHeight="1">
      <c r="A244" s="13"/>
      <c r="B244" s="13"/>
      <c r="C244" s="14"/>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ht="13.5" customHeight="1">
      <c r="A245" s="13"/>
      <c r="B245" s="13"/>
      <c r="C245" s="14"/>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ht="13.5" customHeight="1">
      <c r="A246" s="13"/>
      <c r="B246" s="13"/>
      <c r="C246" s="14"/>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ht="13.5" customHeight="1">
      <c r="A247" s="13"/>
      <c r="B247" s="13"/>
      <c r="C247" s="14"/>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ustomHeight="1">
      <c r="A248" s="13"/>
      <c r="B248" s="13"/>
      <c r="C248" s="14"/>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ustomHeight="1">
      <c r="A249" s="13"/>
      <c r="B249" s="13"/>
      <c r="C249" s="14"/>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ustomHeight="1">
      <c r="A250" s="13"/>
      <c r="B250" s="13"/>
      <c r="C250" s="14"/>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ustomHeight="1">
      <c r="A251" s="13"/>
      <c r="B251" s="13"/>
      <c r="C251" s="14"/>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ustomHeight="1">
      <c r="A252" s="13"/>
      <c r="B252" s="13"/>
      <c r="C252" s="14"/>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ustomHeight="1">
      <c r="A253" s="13"/>
      <c r="B253" s="13"/>
      <c r="C253" s="14"/>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ustomHeight="1">
      <c r="A254" s="13"/>
      <c r="B254" s="13"/>
      <c r="C254" s="14"/>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ustomHeight="1">
      <c r="A255" s="13"/>
      <c r="B255" s="13"/>
      <c r="C255" s="14"/>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ustomHeight="1">
      <c r="A256" s="13"/>
      <c r="B256" s="13"/>
      <c r="C256" s="14"/>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ustomHeight="1">
      <c r="A257" s="13"/>
      <c r="B257" s="13"/>
      <c r="C257" s="14"/>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ustomHeight="1">
      <c r="A258" s="13"/>
      <c r="B258" s="13"/>
      <c r="C258" s="14"/>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ustomHeight="1">
      <c r="A259" s="13"/>
      <c r="B259" s="13"/>
      <c r="C259" s="14"/>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ustomHeight="1">
      <c r="A260" s="13"/>
      <c r="B260" s="13"/>
      <c r="C260" s="14"/>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ustomHeight="1">
      <c r="A261" s="13"/>
      <c r="B261" s="13"/>
      <c r="C261" s="14"/>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ustomHeight="1">
      <c r="A262" s="13"/>
      <c r="B262" s="13"/>
      <c r="C262" s="14"/>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ustomHeight="1">
      <c r="A263" s="13"/>
      <c r="B263" s="13"/>
      <c r="C263" s="14"/>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ustomHeight="1">
      <c r="A264" s="13"/>
      <c r="B264" s="13"/>
      <c r="C264" s="14"/>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ustomHeight="1">
      <c r="A265" s="13"/>
      <c r="B265" s="13"/>
      <c r="C265" s="14"/>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ustomHeight="1">
      <c r="A266" s="13"/>
      <c r="B266" s="13"/>
      <c r="C266" s="14"/>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ustomHeight="1">
      <c r="A267" s="13"/>
      <c r="B267" s="13"/>
      <c r="C267" s="14"/>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ustomHeight="1">
      <c r="A268" s="13"/>
      <c r="B268" s="13"/>
      <c r="C268" s="14"/>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ustomHeight="1">
      <c r="A269" s="13"/>
      <c r="B269" s="13"/>
      <c r="C269" s="14"/>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ustomHeight="1">
      <c r="A270" s="13"/>
      <c r="B270" s="13"/>
      <c r="C270" s="14"/>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ustomHeight="1">
      <c r="A271" s="13"/>
      <c r="B271" s="13"/>
      <c r="C271" s="14"/>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ustomHeight="1">
      <c r="A272" s="13"/>
      <c r="B272" s="13"/>
      <c r="C272" s="14"/>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ustomHeight="1">
      <c r="A273" s="13"/>
      <c r="B273" s="13"/>
      <c r="C273" s="14"/>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ustomHeight="1">
      <c r="A274" s="13"/>
      <c r="B274" s="13"/>
      <c r="C274" s="14"/>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ustomHeight="1">
      <c r="A275" s="13"/>
      <c r="B275" s="13"/>
      <c r="C275" s="14"/>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ustomHeight="1">
      <c r="A276" s="13"/>
      <c r="B276" s="13"/>
      <c r="C276" s="14"/>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ustomHeight="1">
      <c r="A277" s="13"/>
      <c r="B277" s="13"/>
      <c r="C277" s="14"/>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ustomHeight="1">
      <c r="A278" s="13"/>
      <c r="B278" s="13"/>
      <c r="C278" s="14"/>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ustomHeight="1">
      <c r="A279" s="13"/>
      <c r="B279" s="13"/>
      <c r="C279" s="14"/>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ustomHeight="1">
      <c r="A280" s="13"/>
      <c r="B280" s="13"/>
      <c r="C280" s="14"/>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ustomHeight="1">
      <c r="A281" s="13"/>
      <c r="B281" s="13"/>
      <c r="C281" s="14"/>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ustomHeight="1">
      <c r="A282" s="13"/>
      <c r="B282" s="13"/>
      <c r="C282" s="14"/>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ustomHeight="1">
      <c r="A283" s="13"/>
      <c r="B283" s="13"/>
      <c r="C283" s="14"/>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ustomHeight="1">
      <c r="A284" s="13"/>
      <c r="B284" s="13"/>
      <c r="C284" s="14"/>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ustomHeight="1">
      <c r="A285" s="13"/>
      <c r="B285" s="13"/>
      <c r="C285" s="14"/>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ustomHeight="1">
      <c r="A286" s="13"/>
      <c r="B286" s="13"/>
      <c r="C286" s="14"/>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ustomHeight="1">
      <c r="A287" s="13"/>
      <c r="B287" s="13"/>
      <c r="C287" s="14"/>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ustomHeight="1">
      <c r="A288" s="13"/>
      <c r="B288" s="13"/>
      <c r="C288" s="14"/>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ustomHeight="1">
      <c r="A289" s="13"/>
      <c r="B289" s="13"/>
      <c r="C289" s="14"/>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ustomHeight="1">
      <c r="A290" s="13"/>
      <c r="B290" s="13"/>
      <c r="C290" s="14"/>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ustomHeight="1">
      <c r="A291" s="13"/>
      <c r="B291" s="13"/>
      <c r="C291" s="14"/>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ustomHeight="1">
      <c r="A292" s="13"/>
      <c r="B292" s="13"/>
      <c r="C292" s="14"/>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ustomHeight="1">
      <c r="A293" s="13"/>
      <c r="B293" s="13"/>
      <c r="C293" s="14"/>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ustomHeight="1">
      <c r="A294" s="13"/>
      <c r="B294" s="13"/>
      <c r="C294" s="14"/>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ustomHeight="1">
      <c r="A295" s="13"/>
      <c r="B295" s="13"/>
      <c r="C295" s="14"/>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ustomHeight="1">
      <c r="A296" s="13"/>
      <c r="B296" s="13"/>
      <c r="C296" s="14"/>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ustomHeight="1">
      <c r="A297" s="13"/>
      <c r="B297" s="13"/>
      <c r="C297" s="14"/>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ustomHeight="1">
      <c r="A298" s="13"/>
      <c r="B298" s="13"/>
      <c r="C298" s="14"/>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ustomHeight="1">
      <c r="A299" s="13"/>
      <c r="B299" s="13"/>
      <c r="C299" s="14"/>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ustomHeight="1">
      <c r="A300" s="13"/>
      <c r="B300" s="13"/>
      <c r="C300" s="14"/>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ustomHeight="1">
      <c r="A301" s="13"/>
      <c r="B301" s="13"/>
      <c r="C301" s="14"/>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ustomHeight="1">
      <c r="A302" s="13"/>
      <c r="B302" s="13"/>
      <c r="C302" s="14"/>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ustomHeight="1">
      <c r="A303" s="13"/>
      <c r="B303" s="13"/>
      <c r="C303" s="14"/>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ustomHeight="1">
      <c r="A304" s="13"/>
      <c r="B304" s="13"/>
      <c r="C304" s="14"/>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ustomHeight="1">
      <c r="A305" s="13"/>
      <c r="B305" s="13"/>
      <c r="C305" s="14"/>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ustomHeight="1">
      <c r="A306" s="13"/>
      <c r="B306" s="13"/>
      <c r="C306" s="14"/>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ustomHeight="1">
      <c r="A307" s="13"/>
      <c r="B307" s="13"/>
      <c r="C307" s="14"/>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ustomHeight="1">
      <c r="A308" s="13"/>
      <c r="B308" s="13"/>
      <c r="C308" s="14"/>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ustomHeight="1">
      <c r="A309" s="13"/>
      <c r="B309" s="13"/>
      <c r="C309" s="14"/>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ustomHeight="1">
      <c r="A310" s="13"/>
      <c r="B310" s="13"/>
      <c r="C310" s="14"/>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ustomHeight="1">
      <c r="A311" s="13"/>
      <c r="B311" s="13"/>
      <c r="C311" s="14"/>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ustomHeight="1">
      <c r="A312" s="13"/>
      <c r="B312" s="13"/>
      <c r="C312" s="14"/>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ustomHeight="1">
      <c r="A313" s="13"/>
      <c r="B313" s="13"/>
      <c r="C313" s="14"/>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ustomHeight="1">
      <c r="A314" s="13"/>
      <c r="B314" s="13"/>
      <c r="C314" s="14"/>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ustomHeight="1">
      <c r="A315" s="13"/>
      <c r="B315" s="13"/>
      <c r="C315" s="14"/>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ustomHeight="1">
      <c r="A316" s="13"/>
      <c r="B316" s="13"/>
      <c r="C316" s="14"/>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ustomHeight="1">
      <c r="A317" s="13"/>
      <c r="B317" s="13"/>
      <c r="C317" s="14"/>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ustomHeight="1">
      <c r="A318" s="13"/>
      <c r="B318" s="13"/>
      <c r="C318" s="14"/>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ustomHeight="1">
      <c r="A319" s="13"/>
      <c r="B319" s="13"/>
      <c r="C319" s="14"/>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ustomHeight="1">
      <c r="A320" s="13"/>
      <c r="B320" s="13"/>
      <c r="C320" s="14"/>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ustomHeight="1">
      <c r="A321" s="13"/>
      <c r="B321" s="13"/>
      <c r="C321" s="14"/>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ustomHeight="1">
      <c r="A322" s="13"/>
      <c r="B322" s="13"/>
      <c r="C322" s="14"/>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ustomHeight="1">
      <c r="A323" s="13"/>
      <c r="B323" s="13"/>
      <c r="C323" s="14"/>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ustomHeight="1">
      <c r="A324" s="13"/>
      <c r="B324" s="13"/>
      <c r="C324" s="14"/>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ustomHeight="1">
      <c r="A325" s="13"/>
      <c r="B325" s="13"/>
      <c r="C325" s="14"/>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ustomHeight="1">
      <c r="A326" s="13"/>
      <c r="B326" s="13"/>
      <c r="C326" s="14"/>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ustomHeight="1">
      <c r="A327" s="13"/>
      <c r="B327" s="13"/>
      <c r="C327" s="14"/>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ustomHeight="1">
      <c r="A328" s="13"/>
      <c r="B328" s="13"/>
      <c r="C328" s="14"/>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ustomHeight="1">
      <c r="A329" s="13"/>
      <c r="B329" s="13"/>
      <c r="C329" s="14"/>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ustomHeight="1">
      <c r="A330" s="13"/>
      <c r="B330" s="13"/>
      <c r="C330" s="14"/>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ustomHeight="1">
      <c r="A331" s="13"/>
      <c r="B331" s="13"/>
      <c r="C331" s="14"/>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ustomHeight="1">
      <c r="A332" s="13"/>
      <c r="B332" s="13"/>
      <c r="C332" s="14"/>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ustomHeight="1">
      <c r="A333" s="13"/>
      <c r="B333" s="13"/>
      <c r="C333" s="14"/>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ustomHeight="1">
      <c r="A334" s="13"/>
      <c r="B334" s="13"/>
      <c r="C334" s="14"/>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ustomHeight="1">
      <c r="A335" s="13"/>
      <c r="B335" s="13"/>
      <c r="C335" s="14"/>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ustomHeight="1">
      <c r="A336" s="13"/>
      <c r="B336" s="13"/>
      <c r="C336" s="14"/>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ustomHeight="1">
      <c r="A337" s="13"/>
      <c r="B337" s="13"/>
      <c r="C337" s="14"/>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ustomHeight="1">
      <c r="A338" s="13"/>
      <c r="B338" s="13"/>
      <c r="C338" s="14"/>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ustomHeight="1">
      <c r="A339" s="13"/>
      <c r="B339" s="13"/>
      <c r="C339" s="14"/>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ustomHeight="1">
      <c r="A340" s="13"/>
      <c r="B340" s="13"/>
      <c r="C340" s="14"/>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ustomHeight="1">
      <c r="A341" s="13"/>
      <c r="B341" s="13"/>
      <c r="C341" s="14"/>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ustomHeight="1">
      <c r="A342" s="13"/>
      <c r="B342" s="13"/>
      <c r="C342" s="14"/>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ustomHeight="1">
      <c r="A343" s="13"/>
      <c r="B343" s="13"/>
      <c r="C343" s="14"/>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ustomHeight="1">
      <c r="A344" s="13"/>
      <c r="B344" s="13"/>
      <c r="C344" s="14"/>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ustomHeight="1">
      <c r="A345" s="13"/>
      <c r="B345" s="13"/>
      <c r="C345" s="14"/>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ustomHeight="1">
      <c r="A346" s="13"/>
      <c r="B346" s="13"/>
      <c r="C346" s="14"/>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ustomHeight="1">
      <c r="A347" s="13"/>
      <c r="B347" s="13"/>
      <c r="C347" s="14"/>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ustomHeight="1">
      <c r="A348" s="13"/>
      <c r="B348" s="13"/>
      <c r="C348" s="14"/>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ustomHeight="1">
      <c r="A349" s="13"/>
      <c r="B349" s="13"/>
      <c r="C349" s="14"/>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ustomHeight="1">
      <c r="A350" s="13"/>
      <c r="B350" s="13"/>
      <c r="C350" s="14"/>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ustomHeight="1">
      <c r="A351" s="13"/>
      <c r="B351" s="13"/>
      <c r="C351" s="14"/>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ustomHeight="1">
      <c r="A352" s="13"/>
      <c r="B352" s="13"/>
      <c r="C352" s="14"/>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ustomHeight="1">
      <c r="A353" s="13"/>
      <c r="B353" s="13"/>
      <c r="C353" s="14"/>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ustomHeight="1">
      <c r="A354" s="13"/>
      <c r="B354" s="13"/>
      <c r="C354" s="14"/>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ustomHeight="1">
      <c r="A355" s="13"/>
      <c r="B355" s="13"/>
      <c r="C355" s="14"/>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ustomHeight="1">
      <c r="A356" s="13"/>
      <c r="B356" s="13"/>
      <c r="C356" s="14"/>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ustomHeight="1">
      <c r="A357" s="13"/>
      <c r="B357" s="13"/>
      <c r="C357" s="14"/>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ustomHeight="1">
      <c r="A358" s="13"/>
      <c r="B358" s="13"/>
      <c r="C358" s="14"/>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ustomHeight="1">
      <c r="A359" s="13"/>
      <c r="B359" s="13"/>
      <c r="C359" s="14"/>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ustomHeight="1">
      <c r="A360" s="13"/>
      <c r="B360" s="13"/>
      <c r="C360" s="14"/>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ustomHeight="1">
      <c r="A361" s="13"/>
      <c r="B361" s="13"/>
      <c r="C361" s="14"/>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ustomHeight="1">
      <c r="A362" s="13"/>
      <c r="B362" s="13"/>
      <c r="C362" s="14"/>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ustomHeight="1">
      <c r="A363" s="13"/>
      <c r="B363" s="13"/>
      <c r="C363" s="14"/>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ustomHeight="1">
      <c r="A364" s="13"/>
      <c r="B364" s="13"/>
      <c r="C364" s="14"/>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ustomHeight="1">
      <c r="A365" s="13"/>
      <c r="B365" s="13"/>
      <c r="C365" s="14"/>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ustomHeight="1">
      <c r="A366" s="13"/>
      <c r="B366" s="13"/>
      <c r="C366" s="14"/>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ustomHeight="1">
      <c r="A367" s="13"/>
      <c r="B367" s="13"/>
      <c r="C367" s="14"/>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ustomHeight="1">
      <c r="A368" s="13"/>
      <c r="B368" s="13"/>
      <c r="C368" s="14"/>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ustomHeight="1">
      <c r="A369" s="13"/>
      <c r="B369" s="13"/>
      <c r="C369" s="14"/>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ustomHeight="1">
      <c r="A370" s="13"/>
      <c r="B370" s="13"/>
      <c r="C370" s="14"/>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ustomHeight="1">
      <c r="A371" s="13"/>
      <c r="B371" s="13"/>
      <c r="C371" s="14"/>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ustomHeight="1">
      <c r="A372" s="13"/>
      <c r="B372" s="13"/>
      <c r="C372" s="14"/>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ustomHeight="1">
      <c r="A373" s="13"/>
      <c r="B373" s="13"/>
      <c r="C373" s="14"/>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ustomHeight="1">
      <c r="A374" s="13"/>
      <c r="B374" s="13"/>
      <c r="C374" s="14"/>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ustomHeight="1">
      <c r="A375" s="13"/>
      <c r="B375" s="13"/>
      <c r="C375" s="14"/>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ustomHeight="1">
      <c r="A376" s="13"/>
      <c r="B376" s="13"/>
      <c r="C376" s="14"/>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ustomHeight="1">
      <c r="A377" s="13"/>
      <c r="B377" s="13"/>
      <c r="C377" s="14"/>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ustomHeight="1">
      <c r="A378" s="13"/>
      <c r="B378" s="13"/>
      <c r="C378" s="14"/>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ustomHeight="1">
      <c r="A379" s="13"/>
      <c r="B379" s="13"/>
      <c r="C379" s="14"/>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ustomHeight="1">
      <c r="A380" s="13"/>
      <c r="B380" s="13"/>
      <c r="C380" s="14"/>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ustomHeight="1">
      <c r="A381" s="13"/>
      <c r="B381" s="13"/>
      <c r="C381" s="14"/>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ustomHeight="1">
      <c r="A382" s="13"/>
      <c r="B382" s="13"/>
      <c r="C382" s="14"/>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ustomHeight="1">
      <c r="A383" s="13"/>
      <c r="B383" s="13"/>
      <c r="C383" s="14"/>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ustomHeight="1">
      <c r="A384" s="13"/>
      <c r="B384" s="13"/>
      <c r="C384" s="14"/>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ustomHeight="1">
      <c r="A385" s="13"/>
      <c r="B385" s="13"/>
      <c r="C385" s="14"/>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ustomHeight="1">
      <c r="A386" s="13"/>
      <c r="B386" s="13"/>
      <c r="C386" s="14"/>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ustomHeight="1">
      <c r="A387" s="13"/>
      <c r="B387" s="13"/>
      <c r="C387" s="14"/>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ustomHeight="1">
      <c r="A388" s="13"/>
      <c r="B388" s="13"/>
      <c r="C388" s="14"/>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ustomHeight="1">
      <c r="A389" s="13"/>
      <c r="B389" s="13"/>
      <c r="C389" s="14"/>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ustomHeight="1">
      <c r="A390" s="13"/>
      <c r="B390" s="13"/>
      <c r="C390" s="14"/>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ustomHeight="1">
      <c r="A391" s="13"/>
      <c r="B391" s="13"/>
      <c r="C391" s="14"/>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ustomHeight="1">
      <c r="A392" s="13"/>
      <c r="B392" s="13"/>
      <c r="C392" s="14"/>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ustomHeight="1">
      <c r="A393" s="13"/>
      <c r="B393" s="13"/>
      <c r="C393" s="14"/>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ustomHeight="1">
      <c r="A394" s="13"/>
      <c r="B394" s="13"/>
      <c r="C394" s="14"/>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ustomHeight="1">
      <c r="A395" s="13"/>
      <c r="B395" s="13"/>
      <c r="C395" s="14"/>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ustomHeight="1">
      <c r="A396" s="13"/>
      <c r="B396" s="13"/>
      <c r="C396" s="14"/>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ustomHeight="1">
      <c r="A397" s="13"/>
      <c r="B397" s="13"/>
      <c r="C397" s="14"/>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ustomHeight="1">
      <c r="A398" s="13"/>
      <c r="B398" s="13"/>
      <c r="C398" s="14"/>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ustomHeight="1">
      <c r="A399" s="13"/>
      <c r="B399" s="13"/>
      <c r="C399" s="14"/>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ustomHeight="1">
      <c r="A400" s="13"/>
      <c r="B400" s="13"/>
      <c r="C400" s="14"/>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ustomHeight="1">
      <c r="A401" s="13"/>
      <c r="B401" s="13"/>
      <c r="C401" s="14"/>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ustomHeight="1">
      <c r="A402" s="13"/>
      <c r="B402" s="13"/>
      <c r="C402" s="14"/>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ustomHeight="1">
      <c r="A403" s="13"/>
      <c r="B403" s="13"/>
      <c r="C403" s="14"/>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ustomHeight="1">
      <c r="A404" s="13"/>
      <c r="B404" s="13"/>
      <c r="C404" s="14"/>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ustomHeight="1">
      <c r="A405" s="13"/>
      <c r="B405" s="13"/>
      <c r="C405" s="14"/>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ustomHeight="1">
      <c r="A406" s="13"/>
      <c r="B406" s="13"/>
      <c r="C406" s="14"/>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ustomHeight="1">
      <c r="A407" s="13"/>
      <c r="B407" s="13"/>
      <c r="C407" s="14"/>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ustomHeight="1">
      <c r="A408" s="13"/>
      <c r="B408" s="13"/>
      <c r="C408" s="14"/>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ustomHeight="1">
      <c r="A409" s="13"/>
      <c r="B409" s="13"/>
      <c r="C409" s="14"/>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ustomHeight="1">
      <c r="A410" s="13"/>
      <c r="B410" s="13"/>
      <c r="C410" s="14"/>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ustomHeight="1">
      <c r="A411" s="13"/>
      <c r="B411" s="13"/>
      <c r="C411" s="14"/>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ustomHeight="1">
      <c r="A412" s="13"/>
      <c r="B412" s="13"/>
      <c r="C412" s="14"/>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ustomHeight="1">
      <c r="A413" s="13"/>
      <c r="B413" s="13"/>
      <c r="C413" s="14"/>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ustomHeight="1">
      <c r="A414" s="13"/>
      <c r="B414" s="13"/>
      <c r="C414" s="14"/>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ustomHeight="1">
      <c r="A415" s="13"/>
      <c r="B415" s="13"/>
      <c r="C415" s="14"/>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ustomHeight="1">
      <c r="A416" s="13"/>
      <c r="B416" s="13"/>
      <c r="C416" s="14"/>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ustomHeight="1">
      <c r="A417" s="13"/>
      <c r="B417" s="13"/>
      <c r="C417" s="14"/>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ustomHeight="1">
      <c r="A418" s="13"/>
      <c r="B418" s="13"/>
      <c r="C418" s="14"/>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ustomHeight="1">
      <c r="A419" s="13"/>
      <c r="B419" s="13"/>
      <c r="C419" s="14"/>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ustomHeight="1">
      <c r="A420" s="13"/>
      <c r="B420" s="13"/>
      <c r="C420" s="14"/>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ustomHeight="1">
      <c r="A421" s="13"/>
      <c r="B421" s="13"/>
      <c r="C421" s="14"/>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ustomHeight="1">
      <c r="A422" s="13"/>
      <c r="B422" s="13"/>
      <c r="C422" s="14"/>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ustomHeight="1">
      <c r="A423" s="13"/>
      <c r="B423" s="13"/>
      <c r="C423" s="14"/>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ustomHeight="1">
      <c r="A424" s="13"/>
      <c r="B424" s="13"/>
      <c r="C424" s="14"/>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ustomHeight="1">
      <c r="A425" s="13"/>
      <c r="B425" s="13"/>
      <c r="C425" s="14"/>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ustomHeight="1">
      <c r="A426" s="13"/>
      <c r="B426" s="13"/>
      <c r="C426" s="14"/>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ustomHeight="1">
      <c r="A427" s="13"/>
      <c r="B427" s="13"/>
      <c r="C427" s="14"/>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ustomHeight="1">
      <c r="A428" s="13"/>
      <c r="B428" s="13"/>
      <c r="C428" s="14"/>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ustomHeight="1">
      <c r="A429" s="13"/>
      <c r="B429" s="13"/>
      <c r="C429" s="14"/>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ustomHeight="1">
      <c r="A430" s="13"/>
      <c r="B430" s="13"/>
      <c r="C430" s="14"/>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ustomHeight="1">
      <c r="A431" s="13"/>
      <c r="B431" s="13"/>
      <c r="C431" s="14"/>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ustomHeight="1">
      <c r="A432" s="13"/>
      <c r="B432" s="13"/>
      <c r="C432" s="14"/>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ustomHeight="1">
      <c r="A433" s="13"/>
      <c r="B433" s="13"/>
      <c r="C433" s="14"/>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ustomHeight="1">
      <c r="A434" s="13"/>
      <c r="B434" s="13"/>
      <c r="C434" s="14"/>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ustomHeight="1">
      <c r="A435" s="13"/>
      <c r="B435" s="13"/>
      <c r="C435" s="14"/>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ustomHeight="1">
      <c r="A436" s="13"/>
      <c r="B436" s="13"/>
      <c r="C436" s="14"/>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ustomHeight="1">
      <c r="A437" s="13"/>
      <c r="B437" s="13"/>
      <c r="C437" s="14"/>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ustomHeight="1">
      <c r="A438" s="13"/>
      <c r="B438" s="13"/>
      <c r="C438" s="14"/>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ustomHeight="1">
      <c r="A439" s="13"/>
      <c r="B439" s="13"/>
      <c r="C439" s="14"/>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ustomHeight="1">
      <c r="A440" s="13"/>
      <c r="B440" s="13"/>
      <c r="C440" s="14"/>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ustomHeight="1">
      <c r="A441" s="13"/>
      <c r="B441" s="13"/>
      <c r="C441" s="14"/>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ustomHeight="1">
      <c r="A442" s="13"/>
      <c r="B442" s="13"/>
      <c r="C442" s="14"/>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ustomHeight="1">
      <c r="A443" s="13"/>
      <c r="B443" s="13"/>
      <c r="C443" s="14"/>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ustomHeight="1">
      <c r="A444" s="13"/>
      <c r="B444" s="13"/>
      <c r="C444" s="14"/>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ustomHeight="1">
      <c r="A445" s="13"/>
      <c r="B445" s="13"/>
      <c r="C445" s="14"/>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ustomHeight="1">
      <c r="A446" s="13"/>
      <c r="B446" s="13"/>
      <c r="C446" s="14"/>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ustomHeight="1">
      <c r="A447" s="13"/>
      <c r="B447" s="13"/>
      <c r="C447" s="14"/>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ustomHeight="1">
      <c r="A448" s="13"/>
      <c r="B448" s="13"/>
      <c r="C448" s="14"/>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ustomHeight="1">
      <c r="A449" s="13"/>
      <c r="B449" s="13"/>
      <c r="C449" s="14"/>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ustomHeight="1">
      <c r="A450" s="13"/>
      <c r="B450" s="13"/>
      <c r="C450" s="14"/>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ustomHeight="1">
      <c r="A451" s="13"/>
      <c r="B451" s="13"/>
      <c r="C451" s="14"/>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ustomHeight="1">
      <c r="A452" s="13"/>
      <c r="B452" s="13"/>
      <c r="C452" s="14"/>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ustomHeight="1">
      <c r="A453" s="13"/>
      <c r="B453" s="13"/>
      <c r="C453" s="14"/>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ustomHeight="1">
      <c r="A454" s="13"/>
      <c r="B454" s="13"/>
      <c r="C454" s="14"/>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ustomHeight="1">
      <c r="A455" s="13"/>
      <c r="B455" s="13"/>
      <c r="C455" s="14"/>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ustomHeight="1">
      <c r="A456" s="13"/>
      <c r="B456" s="13"/>
      <c r="C456" s="14"/>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ustomHeight="1">
      <c r="A457" s="13"/>
      <c r="B457" s="13"/>
      <c r="C457" s="14"/>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ustomHeight="1">
      <c r="A458" s="13"/>
      <c r="B458" s="13"/>
      <c r="C458" s="14"/>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ustomHeight="1">
      <c r="A459" s="13"/>
      <c r="B459" s="13"/>
      <c r="C459" s="14"/>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ustomHeight="1">
      <c r="A460" s="13"/>
      <c r="B460" s="13"/>
      <c r="C460" s="14"/>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ustomHeight="1">
      <c r="A461" s="13"/>
      <c r="B461" s="13"/>
      <c r="C461" s="14"/>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ustomHeight="1">
      <c r="A462" s="13"/>
      <c r="B462" s="13"/>
      <c r="C462" s="14"/>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ustomHeight="1">
      <c r="A463" s="13"/>
      <c r="B463" s="13"/>
      <c r="C463" s="14"/>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ustomHeight="1">
      <c r="A464" s="13"/>
      <c r="B464" s="13"/>
      <c r="C464" s="14"/>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ustomHeight="1">
      <c r="A465" s="13"/>
      <c r="B465" s="13"/>
      <c r="C465" s="14"/>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ustomHeight="1">
      <c r="A466" s="13"/>
      <c r="B466" s="13"/>
      <c r="C466" s="14"/>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ustomHeight="1">
      <c r="A467" s="13"/>
      <c r="B467" s="13"/>
      <c r="C467" s="14"/>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ustomHeight="1">
      <c r="A468" s="13"/>
      <c r="B468" s="13"/>
      <c r="C468" s="14"/>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ustomHeight="1">
      <c r="A469" s="13"/>
      <c r="B469" s="13"/>
      <c r="C469" s="14"/>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ustomHeight="1">
      <c r="A470" s="13"/>
      <c r="B470" s="13"/>
      <c r="C470" s="14"/>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ustomHeight="1">
      <c r="A471" s="13"/>
      <c r="B471" s="13"/>
      <c r="C471" s="14"/>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ustomHeight="1">
      <c r="A472" s="13"/>
      <c r="B472" s="13"/>
      <c r="C472" s="14"/>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ustomHeight="1">
      <c r="A473" s="13"/>
      <c r="B473" s="13"/>
      <c r="C473" s="14"/>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ustomHeight="1">
      <c r="A474" s="13"/>
      <c r="B474" s="13"/>
      <c r="C474" s="14"/>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ustomHeight="1">
      <c r="A475" s="13"/>
      <c r="B475" s="13"/>
      <c r="C475" s="14"/>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ustomHeight="1">
      <c r="A476" s="13"/>
      <c r="B476" s="13"/>
      <c r="C476" s="14"/>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ustomHeight="1">
      <c r="A477" s="13"/>
      <c r="B477" s="13"/>
      <c r="C477" s="14"/>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ustomHeight="1">
      <c r="A478" s="13"/>
      <c r="B478" s="13"/>
      <c r="C478" s="14"/>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ustomHeight="1">
      <c r="A479" s="13"/>
      <c r="B479" s="13"/>
      <c r="C479" s="14"/>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ustomHeight="1">
      <c r="A480" s="13"/>
      <c r="B480" s="13"/>
      <c r="C480" s="14"/>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ustomHeight="1">
      <c r="A481" s="13"/>
      <c r="B481" s="13"/>
      <c r="C481" s="14"/>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ustomHeight="1">
      <c r="A482" s="13"/>
      <c r="B482" s="13"/>
      <c r="C482" s="14"/>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ustomHeight="1">
      <c r="A483" s="13"/>
      <c r="B483" s="13"/>
      <c r="C483" s="14"/>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ustomHeight="1">
      <c r="A484" s="13"/>
      <c r="B484" s="13"/>
      <c r="C484" s="14"/>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ustomHeight="1">
      <c r="A485" s="13"/>
      <c r="B485" s="13"/>
      <c r="C485" s="14"/>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ustomHeight="1">
      <c r="A486" s="13"/>
      <c r="B486" s="13"/>
      <c r="C486" s="14"/>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ustomHeight="1">
      <c r="A487" s="13"/>
      <c r="B487" s="13"/>
      <c r="C487" s="14"/>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ustomHeight="1">
      <c r="A488" s="13"/>
      <c r="B488" s="13"/>
      <c r="C488" s="14"/>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ustomHeight="1">
      <c r="A489" s="13"/>
      <c r="B489" s="13"/>
      <c r="C489" s="14"/>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ustomHeight="1">
      <c r="A490" s="13"/>
      <c r="B490" s="13"/>
      <c r="C490" s="14"/>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ustomHeight="1">
      <c r="A491" s="13"/>
      <c r="B491" s="13"/>
      <c r="C491" s="14"/>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ustomHeight="1">
      <c r="A492" s="13"/>
      <c r="B492" s="13"/>
      <c r="C492" s="14"/>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ustomHeight="1">
      <c r="A493" s="13"/>
      <c r="B493" s="13"/>
      <c r="C493" s="14"/>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ustomHeight="1">
      <c r="A494" s="13"/>
      <c r="B494" s="13"/>
      <c r="C494" s="14"/>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ustomHeight="1">
      <c r="A495" s="13"/>
      <c r="B495" s="13"/>
      <c r="C495" s="14"/>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ustomHeight="1">
      <c r="A496" s="13"/>
      <c r="B496" s="13"/>
      <c r="C496" s="14"/>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ustomHeight="1">
      <c r="A497" s="13"/>
      <c r="B497" s="13"/>
      <c r="C497" s="14"/>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ustomHeight="1">
      <c r="A498" s="13"/>
      <c r="B498" s="13"/>
      <c r="C498" s="14"/>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ustomHeight="1">
      <c r="A499" s="13"/>
      <c r="B499" s="13"/>
      <c r="C499" s="14"/>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ustomHeight="1">
      <c r="A500" s="13"/>
      <c r="B500" s="13"/>
      <c r="C500" s="14"/>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ustomHeight="1">
      <c r="A501" s="13"/>
      <c r="B501" s="13"/>
      <c r="C501" s="14"/>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ustomHeight="1">
      <c r="A502" s="13"/>
      <c r="B502" s="13"/>
      <c r="C502" s="14"/>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ustomHeight="1">
      <c r="A503" s="13"/>
      <c r="B503" s="13"/>
      <c r="C503" s="14"/>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ustomHeight="1">
      <c r="A504" s="13"/>
      <c r="B504" s="13"/>
      <c r="C504" s="14"/>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ustomHeight="1">
      <c r="A505" s="13"/>
      <c r="B505" s="13"/>
      <c r="C505" s="14"/>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ustomHeight="1">
      <c r="A506" s="13"/>
      <c r="B506" s="13"/>
      <c r="C506" s="14"/>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ustomHeight="1">
      <c r="A507" s="13"/>
      <c r="B507" s="13"/>
      <c r="C507" s="14"/>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ustomHeight="1">
      <c r="A508" s="13"/>
      <c r="B508" s="13"/>
      <c r="C508" s="14"/>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ustomHeight="1">
      <c r="A509" s="13"/>
      <c r="B509" s="13"/>
      <c r="C509" s="14"/>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ustomHeight="1">
      <c r="A510" s="13"/>
      <c r="B510" s="13"/>
      <c r="C510" s="14"/>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ustomHeight="1">
      <c r="A511" s="13"/>
      <c r="B511" s="13"/>
      <c r="C511" s="14"/>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ustomHeight="1">
      <c r="A512" s="13"/>
      <c r="B512" s="13"/>
      <c r="C512" s="14"/>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ustomHeight="1">
      <c r="A513" s="13"/>
      <c r="B513" s="13"/>
      <c r="C513" s="14"/>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ustomHeight="1">
      <c r="A514" s="13"/>
      <c r="B514" s="13"/>
      <c r="C514" s="14"/>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ustomHeight="1">
      <c r="A515" s="13"/>
      <c r="B515" s="13"/>
      <c r="C515" s="14"/>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ustomHeight="1">
      <c r="A516" s="13"/>
      <c r="B516" s="13"/>
      <c r="C516" s="14"/>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ustomHeight="1">
      <c r="A517" s="13"/>
      <c r="B517" s="13"/>
      <c r="C517" s="14"/>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ustomHeight="1">
      <c r="A518" s="13"/>
      <c r="B518" s="13"/>
      <c r="C518" s="14"/>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ustomHeight="1">
      <c r="A519" s="13"/>
      <c r="B519" s="13"/>
      <c r="C519" s="14"/>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ustomHeight="1">
      <c r="A520" s="13"/>
      <c r="B520" s="13"/>
      <c r="C520" s="14"/>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ustomHeight="1">
      <c r="A521" s="13"/>
      <c r="B521" s="13"/>
      <c r="C521" s="14"/>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ustomHeight="1">
      <c r="A522" s="13"/>
      <c r="B522" s="13"/>
      <c r="C522" s="14"/>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ustomHeight="1">
      <c r="A523" s="13"/>
      <c r="B523" s="13"/>
      <c r="C523" s="14"/>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ustomHeight="1">
      <c r="A524" s="13"/>
      <c r="B524" s="13"/>
      <c r="C524" s="14"/>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ustomHeight="1">
      <c r="A525" s="13"/>
      <c r="B525" s="13"/>
      <c r="C525" s="14"/>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ustomHeight="1">
      <c r="A526" s="13"/>
      <c r="B526" s="13"/>
      <c r="C526" s="14"/>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ustomHeight="1">
      <c r="A527" s="13"/>
      <c r="B527" s="13"/>
      <c r="C527" s="14"/>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ustomHeight="1">
      <c r="A528" s="13"/>
      <c r="B528" s="13"/>
      <c r="C528" s="14"/>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ustomHeight="1">
      <c r="A529" s="13"/>
      <c r="B529" s="13"/>
      <c r="C529" s="14"/>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ustomHeight="1">
      <c r="A530" s="13"/>
      <c r="B530" s="13"/>
      <c r="C530" s="14"/>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ustomHeight="1">
      <c r="A531" s="13"/>
      <c r="B531" s="13"/>
      <c r="C531" s="14"/>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ustomHeight="1">
      <c r="A532" s="13"/>
      <c r="B532" s="13"/>
      <c r="C532" s="14"/>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ustomHeight="1">
      <c r="A533" s="13"/>
      <c r="B533" s="13"/>
      <c r="C533" s="14"/>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ustomHeight="1">
      <c r="A534" s="13"/>
      <c r="B534" s="13"/>
      <c r="C534" s="14"/>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ustomHeight="1">
      <c r="A535" s="13"/>
      <c r="B535" s="13"/>
      <c r="C535" s="14"/>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ustomHeight="1">
      <c r="A536" s="13"/>
      <c r="B536" s="13"/>
      <c r="C536" s="14"/>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ustomHeight="1">
      <c r="A537" s="13"/>
      <c r="B537" s="13"/>
      <c r="C537" s="14"/>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ustomHeight="1">
      <c r="A538" s="13"/>
      <c r="B538" s="13"/>
      <c r="C538" s="14"/>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ustomHeight="1">
      <c r="A539" s="13"/>
      <c r="B539" s="13"/>
      <c r="C539" s="14"/>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ustomHeight="1">
      <c r="A540" s="13"/>
      <c r="B540" s="13"/>
      <c r="C540" s="14"/>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ustomHeight="1">
      <c r="A541" s="13"/>
      <c r="B541" s="13"/>
      <c r="C541" s="14"/>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ustomHeight="1">
      <c r="A542" s="13"/>
      <c r="B542" s="13"/>
      <c r="C542" s="14"/>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ustomHeight="1">
      <c r="A543" s="13"/>
      <c r="B543" s="13"/>
      <c r="C543" s="14"/>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ustomHeight="1">
      <c r="A544" s="13"/>
      <c r="B544" s="13"/>
      <c r="C544" s="14"/>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ustomHeight="1">
      <c r="A545" s="13"/>
      <c r="B545" s="13"/>
      <c r="C545" s="14"/>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ustomHeight="1">
      <c r="A546" s="13"/>
      <c r="B546" s="13"/>
      <c r="C546" s="14"/>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ustomHeight="1">
      <c r="A547" s="13"/>
      <c r="B547" s="13"/>
      <c r="C547" s="14"/>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ustomHeight="1">
      <c r="A548" s="13"/>
      <c r="B548" s="13"/>
      <c r="C548" s="14"/>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ustomHeight="1">
      <c r="A549" s="13"/>
      <c r="B549" s="13"/>
      <c r="C549" s="14"/>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ustomHeight="1">
      <c r="A550" s="13"/>
      <c r="B550" s="13"/>
      <c r="C550" s="14"/>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ustomHeight="1">
      <c r="A551" s="13"/>
      <c r="B551" s="13"/>
      <c r="C551" s="14"/>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ustomHeight="1">
      <c r="A552" s="13"/>
      <c r="B552" s="13"/>
      <c r="C552" s="14"/>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ustomHeight="1">
      <c r="A553" s="13"/>
      <c r="B553" s="13"/>
      <c r="C553" s="14"/>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ustomHeight="1">
      <c r="A554" s="13"/>
      <c r="B554" s="13"/>
      <c r="C554" s="14"/>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ustomHeight="1">
      <c r="A555" s="13"/>
      <c r="B555" s="13"/>
      <c r="C555" s="14"/>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ustomHeight="1">
      <c r="A556" s="13"/>
      <c r="B556" s="13"/>
      <c r="C556" s="14"/>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ustomHeight="1">
      <c r="A557" s="13"/>
      <c r="B557" s="13"/>
      <c r="C557" s="14"/>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ustomHeight="1">
      <c r="A558" s="13"/>
      <c r="B558" s="13"/>
      <c r="C558" s="14"/>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ustomHeight="1">
      <c r="A559" s="13"/>
      <c r="B559" s="13"/>
      <c r="C559" s="14"/>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ustomHeight="1">
      <c r="A560" s="13"/>
      <c r="B560" s="13"/>
      <c r="C560" s="14"/>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ustomHeight="1">
      <c r="A561" s="13"/>
      <c r="B561" s="13"/>
      <c r="C561" s="14"/>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ustomHeight="1">
      <c r="A562" s="13"/>
      <c r="B562" s="13"/>
      <c r="C562" s="14"/>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ustomHeight="1">
      <c r="A563" s="13"/>
      <c r="B563" s="13"/>
      <c r="C563" s="14"/>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ustomHeight="1">
      <c r="A564" s="13"/>
      <c r="B564" s="13"/>
      <c r="C564" s="14"/>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ustomHeight="1">
      <c r="A565" s="13"/>
      <c r="B565" s="13"/>
      <c r="C565" s="14"/>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ustomHeight="1">
      <c r="A566" s="13"/>
      <c r="B566" s="13"/>
      <c r="C566" s="14"/>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ustomHeight="1">
      <c r="A567" s="13"/>
      <c r="B567" s="13"/>
      <c r="C567" s="14"/>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ustomHeight="1">
      <c r="A568" s="13"/>
      <c r="B568" s="13"/>
      <c r="C568" s="14"/>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ustomHeight="1">
      <c r="A569" s="13"/>
      <c r="B569" s="13"/>
      <c r="C569" s="14"/>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ustomHeight="1">
      <c r="A570" s="13"/>
      <c r="B570" s="13"/>
      <c r="C570" s="14"/>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ustomHeight="1">
      <c r="A571" s="13"/>
      <c r="B571" s="13"/>
      <c r="C571" s="14"/>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ustomHeight="1">
      <c r="A572" s="13"/>
      <c r="B572" s="13"/>
      <c r="C572" s="14"/>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ustomHeight="1">
      <c r="A573" s="13"/>
      <c r="B573" s="13"/>
      <c r="C573" s="14"/>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ustomHeight="1">
      <c r="A574" s="13"/>
      <c r="B574" s="13"/>
      <c r="C574" s="14"/>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ustomHeight="1">
      <c r="A575" s="13"/>
      <c r="B575" s="13"/>
      <c r="C575" s="14"/>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ustomHeight="1">
      <c r="A576" s="13"/>
      <c r="B576" s="13"/>
      <c r="C576" s="14"/>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ustomHeight="1">
      <c r="A577" s="13"/>
      <c r="B577" s="13"/>
      <c r="C577" s="14"/>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ustomHeight="1">
      <c r="A578" s="13"/>
      <c r="B578" s="13"/>
      <c r="C578" s="14"/>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ustomHeight="1">
      <c r="A579" s="13"/>
      <c r="B579" s="13"/>
      <c r="C579" s="14"/>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ustomHeight="1">
      <c r="A580" s="13"/>
      <c r="B580" s="13"/>
      <c r="C580" s="14"/>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ustomHeight="1">
      <c r="A581" s="13"/>
      <c r="B581" s="13"/>
      <c r="C581" s="14"/>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ustomHeight="1">
      <c r="A582" s="13"/>
      <c r="B582" s="13"/>
      <c r="C582" s="14"/>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ustomHeight="1">
      <c r="A583" s="13"/>
      <c r="B583" s="13"/>
      <c r="C583" s="14"/>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ustomHeight="1">
      <c r="A584" s="13"/>
      <c r="B584" s="13"/>
      <c r="C584" s="14"/>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ustomHeight="1">
      <c r="A585" s="13"/>
      <c r="B585" s="13"/>
      <c r="C585" s="14"/>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ustomHeight="1">
      <c r="A586" s="13"/>
      <c r="B586" s="13"/>
      <c r="C586" s="14"/>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ustomHeight="1">
      <c r="A587" s="13"/>
      <c r="B587" s="13"/>
      <c r="C587" s="14"/>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ustomHeight="1">
      <c r="A588" s="13"/>
      <c r="B588" s="13"/>
      <c r="C588" s="14"/>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ustomHeight="1">
      <c r="A589" s="13"/>
      <c r="B589" s="13"/>
      <c r="C589" s="14"/>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ustomHeight="1">
      <c r="A590" s="13"/>
      <c r="B590" s="13"/>
      <c r="C590" s="14"/>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ustomHeight="1">
      <c r="A591" s="13"/>
      <c r="B591" s="13"/>
      <c r="C591" s="14"/>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ustomHeight="1">
      <c r="A592" s="13"/>
      <c r="B592" s="13"/>
      <c r="C592" s="14"/>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ustomHeight="1">
      <c r="A593" s="13"/>
      <c r="B593" s="13"/>
      <c r="C593" s="14"/>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ustomHeight="1">
      <c r="A594" s="13"/>
      <c r="B594" s="13"/>
      <c r="C594" s="14"/>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ustomHeight="1">
      <c r="A595" s="13"/>
      <c r="B595" s="13"/>
      <c r="C595" s="14"/>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ustomHeight="1">
      <c r="A596" s="13"/>
      <c r="B596" s="13"/>
      <c r="C596" s="14"/>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ustomHeight="1">
      <c r="A597" s="13"/>
      <c r="B597" s="13"/>
      <c r="C597" s="14"/>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ustomHeight="1">
      <c r="A598" s="13"/>
      <c r="B598" s="13"/>
      <c r="C598" s="14"/>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ustomHeight="1">
      <c r="A599" s="13"/>
      <c r="B599" s="13"/>
      <c r="C599" s="14"/>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ustomHeight="1">
      <c r="A600" s="13"/>
      <c r="B600" s="13"/>
      <c r="C600" s="14"/>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ustomHeight="1">
      <c r="A601" s="13"/>
      <c r="B601" s="13"/>
      <c r="C601" s="14"/>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ustomHeight="1">
      <c r="A602" s="13"/>
      <c r="B602" s="13"/>
      <c r="C602" s="14"/>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ustomHeight="1">
      <c r="A603" s="13"/>
      <c r="B603" s="13"/>
      <c r="C603" s="14"/>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ustomHeight="1">
      <c r="A604" s="13"/>
      <c r="B604" s="13"/>
      <c r="C604" s="14"/>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ustomHeight="1">
      <c r="A605" s="13"/>
      <c r="B605" s="13"/>
      <c r="C605" s="14"/>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ustomHeight="1">
      <c r="A606" s="13"/>
      <c r="B606" s="13"/>
      <c r="C606" s="14"/>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ustomHeight="1">
      <c r="A607" s="13"/>
      <c r="B607" s="13"/>
      <c r="C607" s="14"/>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ustomHeight="1">
      <c r="A608" s="13"/>
      <c r="B608" s="13"/>
      <c r="C608" s="14"/>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ustomHeight="1">
      <c r="A609" s="13"/>
      <c r="B609" s="13"/>
      <c r="C609" s="14"/>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ustomHeight="1">
      <c r="A610" s="13"/>
      <c r="B610" s="13"/>
      <c r="C610" s="14"/>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ustomHeight="1">
      <c r="A611" s="13"/>
      <c r="B611" s="13"/>
      <c r="C611" s="14"/>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ustomHeight="1">
      <c r="A612" s="13"/>
      <c r="B612" s="13"/>
      <c r="C612" s="14"/>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ustomHeight="1">
      <c r="A613" s="13"/>
      <c r="B613" s="13"/>
      <c r="C613" s="14"/>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ustomHeight="1">
      <c r="A614" s="13"/>
      <c r="B614" s="13"/>
      <c r="C614" s="14"/>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ustomHeight="1">
      <c r="A615" s="13"/>
      <c r="B615" s="13"/>
      <c r="C615" s="14"/>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ustomHeight="1">
      <c r="A616" s="13"/>
      <c r="B616" s="13"/>
      <c r="C616" s="14"/>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ustomHeight="1">
      <c r="A617" s="13"/>
      <c r="B617" s="13"/>
      <c r="C617" s="14"/>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ustomHeight="1">
      <c r="A618" s="13"/>
      <c r="B618" s="13"/>
      <c r="C618" s="14"/>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ustomHeight="1">
      <c r="A619" s="13"/>
      <c r="B619" s="13"/>
      <c r="C619" s="14"/>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ustomHeight="1">
      <c r="A620" s="13"/>
      <c r="B620" s="13"/>
      <c r="C620" s="14"/>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ustomHeight="1">
      <c r="A621" s="13"/>
      <c r="B621" s="13"/>
      <c r="C621" s="14"/>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ustomHeight="1">
      <c r="A622" s="13"/>
      <c r="B622" s="13"/>
      <c r="C622" s="14"/>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ustomHeight="1">
      <c r="A623" s="13"/>
      <c r="B623" s="13"/>
      <c r="C623" s="14"/>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ustomHeight="1">
      <c r="A624" s="13"/>
      <c r="B624" s="13"/>
      <c r="C624" s="14"/>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ustomHeight="1">
      <c r="A625" s="13"/>
      <c r="B625" s="13"/>
      <c r="C625" s="14"/>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ustomHeight="1">
      <c r="A626" s="13"/>
      <c r="B626" s="13"/>
      <c r="C626" s="14"/>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ustomHeight="1">
      <c r="A627" s="13"/>
      <c r="B627" s="13"/>
      <c r="C627" s="14"/>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ustomHeight="1">
      <c r="A628" s="13"/>
      <c r="B628" s="13"/>
      <c r="C628" s="14"/>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ustomHeight="1">
      <c r="A629" s="13"/>
      <c r="B629" s="13"/>
      <c r="C629" s="14"/>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ustomHeight="1">
      <c r="A630" s="13"/>
      <c r="B630" s="13"/>
      <c r="C630" s="14"/>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ustomHeight="1">
      <c r="A631" s="13"/>
      <c r="B631" s="13"/>
      <c r="C631" s="14"/>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ustomHeight="1">
      <c r="A632" s="13"/>
      <c r="B632" s="13"/>
      <c r="C632" s="14"/>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ustomHeight="1">
      <c r="A633" s="13"/>
      <c r="B633" s="13"/>
      <c r="C633" s="14"/>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ustomHeight="1">
      <c r="A634" s="13"/>
      <c r="B634" s="13"/>
      <c r="C634" s="14"/>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ustomHeight="1">
      <c r="A635" s="13"/>
      <c r="B635" s="13"/>
      <c r="C635" s="14"/>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ustomHeight="1">
      <c r="A636" s="13"/>
      <c r="B636" s="13"/>
      <c r="C636" s="14"/>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ustomHeight="1">
      <c r="A637" s="13"/>
      <c r="B637" s="13"/>
      <c r="C637" s="14"/>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ustomHeight="1">
      <c r="A638" s="13"/>
      <c r="B638" s="13"/>
      <c r="C638" s="14"/>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ustomHeight="1">
      <c r="A639" s="13"/>
      <c r="B639" s="13"/>
      <c r="C639" s="14"/>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ustomHeight="1">
      <c r="A640" s="13"/>
      <c r="B640" s="13"/>
      <c r="C640" s="14"/>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ustomHeight="1">
      <c r="A641" s="13"/>
      <c r="B641" s="13"/>
      <c r="C641" s="14"/>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ustomHeight="1">
      <c r="A642" s="13"/>
      <c r="B642" s="13"/>
      <c r="C642" s="14"/>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ustomHeight="1">
      <c r="A643" s="13"/>
      <c r="B643" s="13"/>
      <c r="C643" s="14"/>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ustomHeight="1">
      <c r="A644" s="13"/>
      <c r="B644" s="13"/>
      <c r="C644" s="14"/>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ustomHeight="1">
      <c r="A645" s="13"/>
      <c r="B645" s="13"/>
      <c r="C645" s="14"/>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ustomHeight="1">
      <c r="A646" s="13"/>
      <c r="B646" s="13"/>
      <c r="C646" s="14"/>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ustomHeight="1">
      <c r="A647" s="13"/>
      <c r="B647" s="13"/>
      <c r="C647" s="14"/>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ustomHeight="1">
      <c r="A648" s="13"/>
      <c r="B648" s="13"/>
      <c r="C648" s="14"/>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ustomHeight="1">
      <c r="A649" s="13"/>
      <c r="B649" s="13"/>
      <c r="C649" s="14"/>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ustomHeight="1">
      <c r="A650" s="13"/>
      <c r="B650" s="13"/>
      <c r="C650" s="14"/>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ustomHeight="1">
      <c r="A651" s="13"/>
      <c r="B651" s="13"/>
      <c r="C651" s="14"/>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ustomHeight="1">
      <c r="A652" s="13"/>
      <c r="B652" s="13"/>
      <c r="C652" s="14"/>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ustomHeight="1">
      <c r="A653" s="13"/>
      <c r="B653" s="13"/>
      <c r="C653" s="14"/>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ustomHeight="1">
      <c r="A654" s="13"/>
      <c r="B654" s="13"/>
      <c r="C654" s="14"/>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ustomHeight="1">
      <c r="A655" s="13"/>
      <c r="B655" s="13"/>
      <c r="C655" s="14"/>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ustomHeight="1">
      <c r="A656" s="13"/>
      <c r="B656" s="13"/>
      <c r="C656" s="14"/>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ustomHeight="1">
      <c r="A657" s="13"/>
      <c r="B657" s="13"/>
      <c r="C657" s="14"/>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ustomHeight="1">
      <c r="A658" s="13"/>
      <c r="B658" s="13"/>
      <c r="C658" s="14"/>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ustomHeight="1">
      <c r="A659" s="13"/>
      <c r="B659" s="13"/>
      <c r="C659" s="14"/>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ustomHeight="1">
      <c r="A660" s="13"/>
      <c r="B660" s="13"/>
      <c r="C660" s="14"/>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ustomHeight="1">
      <c r="A661" s="13"/>
      <c r="B661" s="13"/>
      <c r="C661" s="14"/>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ustomHeight="1">
      <c r="A662" s="13"/>
      <c r="B662" s="13"/>
      <c r="C662" s="14"/>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ustomHeight="1">
      <c r="A663" s="13"/>
      <c r="B663" s="13"/>
      <c r="C663" s="14"/>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ustomHeight="1">
      <c r="A664" s="13"/>
      <c r="B664" s="13"/>
      <c r="C664" s="14"/>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ustomHeight="1">
      <c r="A665" s="13"/>
      <c r="B665" s="13"/>
      <c r="C665" s="14"/>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ustomHeight="1">
      <c r="A666" s="13"/>
      <c r="B666" s="13"/>
      <c r="C666" s="14"/>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ustomHeight="1">
      <c r="A667" s="13"/>
      <c r="B667" s="13"/>
      <c r="C667" s="14"/>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ustomHeight="1">
      <c r="A668" s="13"/>
      <c r="B668" s="13"/>
      <c r="C668" s="14"/>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ustomHeight="1">
      <c r="A669" s="13"/>
      <c r="B669" s="13"/>
      <c r="C669" s="14"/>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ustomHeight="1">
      <c r="A670" s="13"/>
      <c r="B670" s="13"/>
      <c r="C670" s="14"/>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ustomHeight="1">
      <c r="A671" s="13"/>
      <c r="B671" s="13"/>
      <c r="C671" s="14"/>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ustomHeight="1">
      <c r="A672" s="13"/>
      <c r="B672" s="13"/>
      <c r="C672" s="14"/>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ustomHeight="1">
      <c r="A673" s="13"/>
      <c r="B673" s="13"/>
      <c r="C673" s="14"/>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ustomHeight="1">
      <c r="A674" s="13"/>
      <c r="B674" s="13"/>
      <c r="C674" s="14"/>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ustomHeight="1">
      <c r="A675" s="13"/>
      <c r="B675" s="13"/>
      <c r="C675" s="14"/>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ustomHeight="1">
      <c r="A676" s="13"/>
      <c r="B676" s="13"/>
      <c r="C676" s="14"/>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ustomHeight="1">
      <c r="A677" s="13"/>
      <c r="B677" s="13"/>
      <c r="C677" s="14"/>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ustomHeight="1">
      <c r="A678" s="13"/>
      <c r="B678" s="13"/>
      <c r="C678" s="14"/>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ustomHeight="1">
      <c r="A679" s="13"/>
      <c r="B679" s="13"/>
      <c r="C679" s="14"/>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ustomHeight="1">
      <c r="A680" s="13"/>
      <c r="B680" s="13"/>
      <c r="C680" s="14"/>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ustomHeight="1">
      <c r="A681" s="13"/>
      <c r="B681" s="13"/>
      <c r="C681" s="14"/>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ustomHeight="1">
      <c r="A682" s="13"/>
      <c r="B682" s="13"/>
      <c r="C682" s="14"/>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ustomHeight="1">
      <c r="A683" s="13"/>
      <c r="B683" s="13"/>
      <c r="C683" s="14"/>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ustomHeight="1">
      <c r="A684" s="13"/>
      <c r="B684" s="13"/>
      <c r="C684" s="14"/>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ustomHeight="1">
      <c r="A685" s="13"/>
      <c r="B685" s="13"/>
      <c r="C685" s="14"/>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ustomHeight="1">
      <c r="A686" s="13"/>
      <c r="B686" s="13"/>
      <c r="C686" s="14"/>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ustomHeight="1">
      <c r="A687" s="13"/>
      <c r="B687" s="13"/>
      <c r="C687" s="14"/>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ustomHeight="1">
      <c r="A688" s="13"/>
      <c r="B688" s="13"/>
      <c r="C688" s="14"/>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ustomHeight="1">
      <c r="A689" s="13"/>
      <c r="B689" s="13"/>
      <c r="C689" s="14"/>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ustomHeight="1">
      <c r="A690" s="13"/>
      <c r="B690" s="13"/>
      <c r="C690" s="14"/>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ustomHeight="1">
      <c r="A691" s="13"/>
      <c r="B691" s="13"/>
      <c r="C691" s="14"/>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ustomHeight="1">
      <c r="A692" s="13"/>
      <c r="B692" s="13"/>
      <c r="C692" s="14"/>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ustomHeight="1">
      <c r="A693" s="13"/>
      <c r="B693" s="13"/>
      <c r="C693" s="14"/>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ustomHeight="1">
      <c r="A694" s="13"/>
      <c r="B694" s="13"/>
      <c r="C694" s="14"/>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ustomHeight="1">
      <c r="A695" s="13"/>
      <c r="B695" s="13"/>
      <c r="C695" s="14"/>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ustomHeight="1">
      <c r="A696" s="13"/>
      <c r="B696" s="13"/>
      <c r="C696" s="14"/>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ustomHeight="1">
      <c r="A697" s="13"/>
      <c r="B697" s="13"/>
      <c r="C697" s="14"/>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ustomHeight="1">
      <c r="A698" s="13"/>
      <c r="B698" s="13"/>
      <c r="C698" s="14"/>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ustomHeight="1">
      <c r="A699" s="13"/>
      <c r="B699" s="13"/>
      <c r="C699" s="14"/>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ustomHeight="1">
      <c r="A700" s="13"/>
      <c r="B700" s="13"/>
      <c r="C700" s="14"/>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ustomHeight="1">
      <c r="A701" s="13"/>
      <c r="B701" s="13"/>
      <c r="C701" s="14"/>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ustomHeight="1">
      <c r="A702" s="13"/>
      <c r="B702" s="13"/>
      <c r="C702" s="14"/>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ustomHeight="1">
      <c r="A703" s="13"/>
      <c r="B703" s="13"/>
      <c r="C703" s="14"/>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ustomHeight="1">
      <c r="A704" s="13"/>
      <c r="B704" s="13"/>
      <c r="C704" s="14"/>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ustomHeight="1">
      <c r="A705" s="13"/>
      <c r="B705" s="13"/>
      <c r="C705" s="14"/>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ustomHeight="1">
      <c r="A706" s="13"/>
      <c r="B706" s="13"/>
      <c r="C706" s="14"/>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ustomHeight="1">
      <c r="A707" s="13"/>
      <c r="B707" s="13"/>
      <c r="C707" s="14"/>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ustomHeight="1">
      <c r="A708" s="13"/>
      <c r="B708" s="13"/>
      <c r="C708" s="14"/>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ustomHeight="1">
      <c r="A709" s="13"/>
      <c r="B709" s="13"/>
      <c r="C709" s="14"/>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ustomHeight="1">
      <c r="A710" s="13"/>
      <c r="B710" s="13"/>
      <c r="C710" s="14"/>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ustomHeight="1">
      <c r="A711" s="13"/>
      <c r="B711" s="13"/>
      <c r="C711" s="14"/>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ustomHeight="1">
      <c r="A712" s="13"/>
      <c r="B712" s="13"/>
      <c r="C712" s="14"/>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ustomHeight="1">
      <c r="A713" s="13"/>
      <c r="B713" s="13"/>
      <c r="C713" s="14"/>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ustomHeight="1">
      <c r="A714" s="13"/>
      <c r="B714" s="13"/>
      <c r="C714" s="14"/>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ustomHeight="1">
      <c r="A715" s="13"/>
      <c r="B715" s="13"/>
      <c r="C715" s="14"/>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ustomHeight="1">
      <c r="A716" s="13"/>
      <c r="B716" s="13"/>
      <c r="C716" s="14"/>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ustomHeight="1">
      <c r="A717" s="13"/>
      <c r="B717" s="13"/>
      <c r="C717" s="14"/>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ustomHeight="1">
      <c r="A718" s="13"/>
      <c r="B718" s="13"/>
      <c r="C718" s="14"/>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ustomHeight="1">
      <c r="A719" s="13"/>
      <c r="B719" s="13"/>
      <c r="C719" s="14"/>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ustomHeight="1">
      <c r="A720" s="13"/>
      <c r="B720" s="13"/>
      <c r="C720" s="14"/>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ustomHeight="1">
      <c r="A721" s="13"/>
      <c r="B721" s="13"/>
      <c r="C721" s="14"/>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ustomHeight="1">
      <c r="A722" s="13"/>
      <c r="B722" s="13"/>
      <c r="C722" s="14"/>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ustomHeight="1">
      <c r="A723" s="13"/>
      <c r="B723" s="13"/>
      <c r="C723" s="14"/>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ustomHeight="1">
      <c r="A724" s="13"/>
      <c r="B724" s="13"/>
      <c r="C724" s="14"/>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ustomHeight="1">
      <c r="A725" s="13"/>
      <c r="B725" s="13"/>
      <c r="C725" s="14"/>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ustomHeight="1">
      <c r="A726" s="13"/>
      <c r="B726" s="13"/>
      <c r="C726" s="14"/>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ustomHeight="1">
      <c r="A727" s="13"/>
      <c r="B727" s="13"/>
      <c r="C727" s="14"/>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ustomHeight="1">
      <c r="A728" s="13"/>
      <c r="B728" s="13"/>
      <c r="C728" s="14"/>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ustomHeight="1">
      <c r="A729" s="13"/>
      <c r="B729" s="13"/>
      <c r="C729" s="14"/>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ustomHeight="1">
      <c r="A730" s="13"/>
      <c r="B730" s="13"/>
      <c r="C730" s="14"/>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ustomHeight="1">
      <c r="A731" s="13"/>
      <c r="B731" s="13"/>
      <c r="C731" s="14"/>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ustomHeight="1">
      <c r="A732" s="13"/>
      <c r="B732" s="13"/>
      <c r="C732" s="14"/>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ustomHeight="1">
      <c r="A733" s="13"/>
      <c r="B733" s="13"/>
      <c r="C733" s="14"/>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ustomHeight="1">
      <c r="A734" s="13"/>
      <c r="B734" s="13"/>
      <c r="C734" s="14"/>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ustomHeight="1">
      <c r="A735" s="13"/>
      <c r="B735" s="13"/>
      <c r="C735" s="14"/>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ustomHeight="1">
      <c r="A736" s="13"/>
      <c r="B736" s="13"/>
      <c r="C736" s="14"/>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ustomHeight="1">
      <c r="A737" s="13"/>
      <c r="B737" s="13"/>
      <c r="C737" s="14"/>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ustomHeight="1">
      <c r="A738" s="13"/>
      <c r="B738" s="13"/>
      <c r="C738" s="14"/>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ustomHeight="1">
      <c r="A739" s="13"/>
      <c r="B739" s="13"/>
      <c r="C739" s="14"/>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ustomHeight="1">
      <c r="A740" s="13"/>
      <c r="B740" s="13"/>
      <c r="C740" s="14"/>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ustomHeight="1">
      <c r="A741" s="13"/>
      <c r="B741" s="13"/>
      <c r="C741" s="14"/>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ustomHeight="1">
      <c r="A742" s="13"/>
      <c r="B742" s="13"/>
      <c r="C742" s="14"/>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ustomHeight="1">
      <c r="A743" s="13"/>
      <c r="B743" s="13"/>
      <c r="C743" s="14"/>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ustomHeight="1">
      <c r="A744" s="13"/>
      <c r="B744" s="13"/>
      <c r="C744" s="14"/>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ustomHeight="1">
      <c r="A745" s="13"/>
      <c r="B745" s="13"/>
      <c r="C745" s="14"/>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ustomHeight="1">
      <c r="A746" s="13"/>
      <c r="B746" s="13"/>
      <c r="C746" s="14"/>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ustomHeight="1">
      <c r="A747" s="13"/>
      <c r="B747" s="13"/>
      <c r="C747" s="14"/>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ustomHeight="1">
      <c r="A748" s="13"/>
      <c r="B748" s="13"/>
      <c r="C748" s="14"/>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ustomHeight="1">
      <c r="A749" s="13"/>
      <c r="B749" s="13"/>
      <c r="C749" s="14"/>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ustomHeight="1">
      <c r="A750" s="13"/>
      <c r="B750" s="13"/>
      <c r="C750" s="14"/>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ustomHeight="1">
      <c r="A751" s="13"/>
      <c r="B751" s="13"/>
      <c r="C751" s="14"/>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ustomHeight="1">
      <c r="A752" s="13"/>
      <c r="B752" s="13"/>
      <c r="C752" s="14"/>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ustomHeight="1">
      <c r="A753" s="13"/>
      <c r="B753" s="13"/>
      <c r="C753" s="14"/>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ustomHeight="1">
      <c r="A754" s="13"/>
      <c r="B754" s="13"/>
      <c r="C754" s="14"/>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ustomHeight="1">
      <c r="A755" s="13"/>
      <c r="B755" s="13"/>
      <c r="C755" s="14"/>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ustomHeight="1">
      <c r="A756" s="13"/>
      <c r="B756" s="13"/>
      <c r="C756" s="14"/>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ustomHeight="1">
      <c r="A757" s="13"/>
      <c r="B757" s="13"/>
      <c r="C757" s="14"/>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ustomHeight="1">
      <c r="A758" s="13"/>
      <c r="B758" s="13"/>
      <c r="C758" s="14"/>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ustomHeight="1">
      <c r="A759" s="13"/>
      <c r="B759" s="13"/>
      <c r="C759" s="14"/>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ustomHeight="1">
      <c r="A760" s="13"/>
      <c r="B760" s="13"/>
      <c r="C760" s="14"/>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ustomHeight="1">
      <c r="A761" s="13"/>
      <c r="B761" s="13"/>
      <c r="C761" s="14"/>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ustomHeight="1">
      <c r="A762" s="13"/>
      <c r="B762" s="13"/>
      <c r="C762" s="14"/>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ustomHeight="1">
      <c r="A763" s="13"/>
      <c r="B763" s="13"/>
      <c r="C763" s="14"/>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ustomHeight="1">
      <c r="A764" s="13"/>
      <c r="B764" s="13"/>
      <c r="C764" s="14"/>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ustomHeight="1">
      <c r="A765" s="13"/>
      <c r="B765" s="13"/>
      <c r="C765" s="14"/>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ustomHeight="1">
      <c r="A766" s="13"/>
      <c r="B766" s="13"/>
      <c r="C766" s="14"/>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ustomHeight="1">
      <c r="A767" s="13"/>
      <c r="B767" s="13"/>
      <c r="C767" s="14"/>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ustomHeight="1">
      <c r="A768" s="13"/>
      <c r="B768" s="13"/>
      <c r="C768" s="14"/>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ustomHeight="1">
      <c r="A769" s="13"/>
      <c r="B769" s="13"/>
      <c r="C769" s="14"/>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ustomHeight="1">
      <c r="A770" s="13"/>
      <c r="B770" s="13"/>
      <c r="C770" s="14"/>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ustomHeight="1">
      <c r="A771" s="13"/>
      <c r="B771" s="13"/>
      <c r="C771" s="14"/>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ustomHeight="1">
      <c r="A772" s="13"/>
      <c r="B772" s="13"/>
      <c r="C772" s="14"/>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ustomHeight="1">
      <c r="A773" s="13"/>
      <c r="B773" s="13"/>
      <c r="C773" s="14"/>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ustomHeight="1">
      <c r="A774" s="13"/>
      <c r="B774" s="13"/>
      <c r="C774" s="14"/>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ustomHeight="1">
      <c r="A775" s="13"/>
      <c r="B775" s="13"/>
      <c r="C775" s="14"/>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ustomHeight="1">
      <c r="A776" s="13"/>
      <c r="B776" s="13"/>
      <c r="C776" s="14"/>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ustomHeight="1">
      <c r="A777" s="13"/>
      <c r="B777" s="13"/>
      <c r="C777" s="14"/>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ustomHeight="1">
      <c r="A778" s="13"/>
      <c r="B778" s="13"/>
      <c r="C778" s="14"/>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ustomHeight="1">
      <c r="A779" s="13"/>
      <c r="B779" s="13"/>
      <c r="C779" s="14"/>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ustomHeight="1">
      <c r="A780" s="13"/>
      <c r="B780" s="13"/>
      <c r="C780" s="14"/>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ustomHeight="1">
      <c r="A781" s="13"/>
      <c r="B781" s="13"/>
      <c r="C781" s="14"/>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ustomHeight="1">
      <c r="A782" s="13"/>
      <c r="B782" s="13"/>
      <c r="C782" s="14"/>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ustomHeight="1">
      <c r="A783" s="13"/>
      <c r="B783" s="13"/>
      <c r="C783" s="14"/>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ustomHeight="1">
      <c r="A784" s="13"/>
      <c r="B784" s="13"/>
      <c r="C784" s="14"/>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ustomHeight="1">
      <c r="A785" s="13"/>
      <c r="B785" s="13"/>
      <c r="C785" s="14"/>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ustomHeight="1">
      <c r="A786" s="13"/>
      <c r="B786" s="13"/>
      <c r="C786" s="14"/>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ustomHeight="1">
      <c r="A787" s="13"/>
      <c r="B787" s="13"/>
      <c r="C787" s="14"/>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ustomHeight="1">
      <c r="A788" s="13"/>
      <c r="B788" s="13"/>
      <c r="C788" s="14"/>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ustomHeight="1">
      <c r="A789" s="13"/>
      <c r="B789" s="13"/>
      <c r="C789" s="14"/>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ustomHeight="1">
      <c r="A790" s="13"/>
      <c r="B790" s="13"/>
      <c r="C790" s="14"/>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ustomHeight="1">
      <c r="A791" s="13"/>
      <c r="B791" s="13"/>
      <c r="C791" s="14"/>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ustomHeight="1">
      <c r="A792" s="13"/>
      <c r="B792" s="13"/>
      <c r="C792" s="14"/>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ustomHeight="1">
      <c r="A793" s="13"/>
      <c r="B793" s="13"/>
      <c r="C793" s="14"/>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ustomHeight="1">
      <c r="A794" s="13"/>
      <c r="B794" s="13"/>
      <c r="C794" s="14"/>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ustomHeight="1">
      <c r="A795" s="13"/>
      <c r="B795" s="13"/>
      <c r="C795" s="14"/>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ustomHeight="1">
      <c r="A796" s="13"/>
      <c r="B796" s="13"/>
      <c r="C796" s="14"/>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ustomHeight="1">
      <c r="A797" s="13"/>
      <c r="B797" s="13"/>
      <c r="C797" s="14"/>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ustomHeight="1">
      <c r="A798" s="13"/>
      <c r="B798" s="13"/>
      <c r="C798" s="14"/>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ustomHeight="1">
      <c r="A799" s="13"/>
      <c r="B799" s="13"/>
      <c r="C799" s="14"/>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ustomHeight="1">
      <c r="A800" s="13"/>
      <c r="B800" s="13"/>
      <c r="C800" s="14"/>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ustomHeight="1">
      <c r="A801" s="13"/>
      <c r="B801" s="13"/>
      <c r="C801" s="14"/>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ustomHeight="1">
      <c r="A802" s="13"/>
      <c r="B802" s="13"/>
      <c r="C802" s="14"/>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ustomHeight="1">
      <c r="A803" s="13"/>
      <c r="B803" s="13"/>
      <c r="C803" s="14"/>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ustomHeight="1">
      <c r="A804" s="13"/>
      <c r="B804" s="13"/>
      <c r="C804" s="14"/>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ustomHeight="1">
      <c r="A805" s="13"/>
      <c r="B805" s="13"/>
      <c r="C805" s="14"/>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ustomHeight="1">
      <c r="A806" s="13"/>
      <c r="B806" s="13"/>
      <c r="C806" s="14"/>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ustomHeight="1">
      <c r="A807" s="13"/>
      <c r="B807" s="13"/>
      <c r="C807" s="14"/>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ustomHeight="1">
      <c r="A808" s="13"/>
      <c r="B808" s="13"/>
      <c r="C808" s="14"/>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ustomHeight="1">
      <c r="A809" s="13"/>
      <c r="B809" s="13"/>
      <c r="C809" s="14"/>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ustomHeight="1">
      <c r="A810" s="13"/>
      <c r="B810" s="13"/>
      <c r="C810" s="14"/>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ustomHeight="1">
      <c r="A811" s="13"/>
      <c r="B811" s="13"/>
      <c r="C811" s="14"/>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ustomHeight="1">
      <c r="A812" s="13"/>
      <c r="B812" s="13"/>
      <c r="C812" s="14"/>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ustomHeight="1">
      <c r="A813" s="13"/>
      <c r="B813" s="13"/>
      <c r="C813" s="14"/>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ustomHeight="1">
      <c r="A814" s="13"/>
      <c r="B814" s="13"/>
      <c r="C814" s="14"/>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ustomHeight="1">
      <c r="A815" s="13"/>
      <c r="B815" s="13"/>
      <c r="C815" s="14"/>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ustomHeight="1">
      <c r="A816" s="13"/>
      <c r="B816" s="13"/>
      <c r="C816" s="14"/>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ustomHeight="1">
      <c r="A817" s="13"/>
      <c r="B817" s="13"/>
      <c r="C817" s="14"/>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ustomHeight="1">
      <c r="A818" s="13"/>
      <c r="B818" s="13"/>
      <c r="C818" s="14"/>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ustomHeight="1">
      <c r="A819" s="13"/>
      <c r="B819" s="13"/>
      <c r="C819" s="14"/>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ustomHeight="1">
      <c r="A820" s="13"/>
      <c r="B820" s="13"/>
      <c r="C820" s="14"/>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ustomHeight="1">
      <c r="A821" s="13"/>
      <c r="B821" s="13"/>
      <c r="C821" s="14"/>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ustomHeight="1">
      <c r="A822" s="13"/>
      <c r="B822" s="13"/>
      <c r="C822" s="14"/>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ustomHeight="1">
      <c r="A823" s="13"/>
      <c r="B823" s="13"/>
      <c r="C823" s="14"/>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ustomHeight="1">
      <c r="A824" s="13"/>
      <c r="B824" s="13"/>
      <c r="C824" s="14"/>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ustomHeight="1">
      <c r="A825" s="13"/>
      <c r="B825" s="13"/>
      <c r="C825" s="14"/>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ustomHeight="1">
      <c r="A826" s="13"/>
      <c r="B826" s="13"/>
      <c r="C826" s="14"/>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ustomHeight="1">
      <c r="A827" s="13"/>
      <c r="B827" s="13"/>
      <c r="C827" s="14"/>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ustomHeight="1">
      <c r="A828" s="13"/>
      <c r="B828" s="13"/>
      <c r="C828" s="14"/>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ustomHeight="1">
      <c r="A829" s="13"/>
      <c r="B829" s="13"/>
      <c r="C829" s="14"/>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ustomHeight="1">
      <c r="A830" s="13"/>
      <c r="B830" s="13"/>
      <c r="C830" s="14"/>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ustomHeight="1">
      <c r="A831" s="13"/>
      <c r="B831" s="13"/>
      <c r="C831" s="14"/>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ustomHeight="1">
      <c r="A832" s="13"/>
      <c r="B832" s="13"/>
      <c r="C832" s="14"/>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ustomHeight="1">
      <c r="A833" s="13"/>
      <c r="B833" s="13"/>
      <c r="C833" s="14"/>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ustomHeight="1">
      <c r="A834" s="13"/>
      <c r="B834" s="13"/>
      <c r="C834" s="14"/>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ustomHeight="1">
      <c r="A835" s="13"/>
      <c r="B835" s="13"/>
      <c r="C835" s="14"/>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ustomHeight="1">
      <c r="A836" s="13"/>
      <c r="B836" s="13"/>
      <c r="C836" s="14"/>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ustomHeight="1">
      <c r="A837" s="13"/>
      <c r="B837" s="13"/>
      <c r="C837" s="14"/>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ustomHeight="1">
      <c r="A838" s="13"/>
      <c r="B838" s="13"/>
      <c r="C838" s="14"/>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ustomHeight="1">
      <c r="A839" s="13"/>
      <c r="B839" s="13"/>
      <c r="C839" s="14"/>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ustomHeight="1">
      <c r="A840" s="13"/>
      <c r="B840" s="13"/>
      <c r="C840" s="14"/>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ustomHeight="1">
      <c r="A841" s="13"/>
      <c r="B841" s="13"/>
      <c r="C841" s="14"/>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ustomHeight="1">
      <c r="A842" s="13"/>
      <c r="B842" s="13"/>
      <c r="C842" s="14"/>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ustomHeight="1">
      <c r="A843" s="13"/>
      <c r="B843" s="13"/>
      <c r="C843" s="14"/>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ustomHeight="1">
      <c r="A844" s="13"/>
      <c r="B844" s="13"/>
      <c r="C844" s="14"/>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ustomHeight="1">
      <c r="A845" s="13"/>
      <c r="B845" s="13"/>
      <c r="C845" s="14"/>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ustomHeight="1">
      <c r="A846" s="13"/>
      <c r="B846" s="13"/>
      <c r="C846" s="14"/>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ustomHeight="1">
      <c r="A847" s="13"/>
      <c r="B847" s="13"/>
      <c r="C847" s="14"/>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ustomHeight="1">
      <c r="A848" s="13"/>
      <c r="B848" s="13"/>
      <c r="C848" s="14"/>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ustomHeight="1">
      <c r="A849" s="13"/>
      <c r="B849" s="13"/>
      <c r="C849" s="14"/>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ustomHeight="1">
      <c r="A850" s="13"/>
      <c r="B850" s="13"/>
      <c r="C850" s="14"/>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ustomHeight="1">
      <c r="A851" s="13"/>
      <c r="B851" s="13"/>
      <c r="C851" s="14"/>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ustomHeight="1">
      <c r="A852" s="13"/>
      <c r="B852" s="13"/>
      <c r="C852" s="14"/>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ustomHeight="1">
      <c r="A853" s="13"/>
      <c r="B853" s="13"/>
      <c r="C853" s="14"/>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ustomHeight="1">
      <c r="A854" s="13"/>
      <c r="B854" s="13"/>
      <c r="C854" s="14"/>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ustomHeight="1">
      <c r="A855" s="13"/>
      <c r="B855" s="13"/>
      <c r="C855" s="14"/>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ustomHeight="1">
      <c r="A856" s="13"/>
      <c r="B856" s="13"/>
      <c r="C856" s="14"/>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ustomHeight="1">
      <c r="A857" s="13"/>
      <c r="B857" s="13"/>
      <c r="C857" s="14"/>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ustomHeight="1">
      <c r="A858" s="13"/>
      <c r="B858" s="13"/>
      <c r="C858" s="14"/>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ustomHeight="1">
      <c r="A859" s="13"/>
      <c r="B859" s="13"/>
      <c r="C859" s="14"/>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ustomHeight="1">
      <c r="A860" s="13"/>
      <c r="B860" s="13"/>
      <c r="C860" s="14"/>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ustomHeight="1">
      <c r="A861" s="13"/>
      <c r="B861" s="13"/>
      <c r="C861" s="14"/>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ustomHeight="1">
      <c r="A862" s="13"/>
      <c r="B862" s="13"/>
      <c r="C862" s="14"/>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ustomHeight="1">
      <c r="A863" s="13"/>
      <c r="B863" s="13"/>
      <c r="C863" s="14"/>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ustomHeight="1">
      <c r="A864" s="13"/>
      <c r="B864" s="13"/>
      <c r="C864" s="14"/>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ustomHeight="1">
      <c r="A865" s="13"/>
      <c r="B865" s="13"/>
      <c r="C865" s="14"/>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ustomHeight="1">
      <c r="A866" s="13"/>
      <c r="B866" s="13"/>
      <c r="C866" s="14"/>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ustomHeight="1">
      <c r="A867" s="13"/>
      <c r="B867" s="13"/>
      <c r="C867" s="14"/>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ustomHeight="1">
      <c r="A868" s="13"/>
      <c r="B868" s="13"/>
      <c r="C868" s="14"/>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ustomHeight="1">
      <c r="A869" s="13"/>
      <c r="B869" s="13"/>
      <c r="C869" s="14"/>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ustomHeight="1">
      <c r="A870" s="13"/>
      <c r="B870" s="13"/>
      <c r="C870" s="14"/>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ustomHeight="1">
      <c r="A871" s="13"/>
      <c r="B871" s="13"/>
      <c r="C871" s="14"/>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ustomHeight="1">
      <c r="A872" s="13"/>
      <c r="B872" s="13"/>
      <c r="C872" s="14"/>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ustomHeight="1">
      <c r="A873" s="13"/>
      <c r="B873" s="13"/>
      <c r="C873" s="14"/>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ustomHeight="1">
      <c r="A874" s="13"/>
      <c r="B874" s="13"/>
      <c r="C874" s="14"/>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ustomHeight="1">
      <c r="A875" s="13"/>
      <c r="B875" s="13"/>
      <c r="C875" s="14"/>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ustomHeight="1">
      <c r="A876" s="13"/>
      <c r="B876" s="13"/>
      <c r="C876" s="14"/>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ustomHeight="1">
      <c r="A877" s="13"/>
      <c r="B877" s="13"/>
      <c r="C877" s="14"/>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ustomHeight="1">
      <c r="A878" s="13"/>
      <c r="B878" s="13"/>
      <c r="C878" s="14"/>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ustomHeight="1">
      <c r="A879" s="13"/>
      <c r="B879" s="13"/>
      <c r="C879" s="14"/>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ustomHeight="1">
      <c r="A880" s="13"/>
      <c r="B880" s="13"/>
      <c r="C880" s="14"/>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ustomHeight="1">
      <c r="A881" s="13"/>
      <c r="B881" s="13"/>
      <c r="C881" s="14"/>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ustomHeight="1">
      <c r="A882" s="13"/>
      <c r="B882" s="13"/>
      <c r="C882" s="14"/>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ustomHeight="1">
      <c r="A883" s="13"/>
      <c r="B883" s="13"/>
      <c r="C883" s="14"/>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ustomHeight="1">
      <c r="A884" s="13"/>
      <c r="B884" s="13"/>
      <c r="C884" s="14"/>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ustomHeight="1">
      <c r="A885" s="13"/>
      <c r="B885" s="13"/>
      <c r="C885" s="14"/>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ustomHeight="1">
      <c r="A886" s="13"/>
      <c r="B886" s="13"/>
      <c r="C886" s="14"/>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ustomHeight="1">
      <c r="A887" s="13"/>
      <c r="B887" s="13"/>
      <c r="C887" s="14"/>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ustomHeight="1">
      <c r="A888" s="13"/>
      <c r="B888" s="13"/>
      <c r="C888" s="14"/>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ustomHeight="1">
      <c r="A889" s="13"/>
      <c r="B889" s="13"/>
      <c r="C889" s="14"/>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ustomHeight="1">
      <c r="A890" s="13"/>
      <c r="B890" s="13"/>
      <c r="C890" s="14"/>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ustomHeight="1">
      <c r="A891" s="13"/>
      <c r="B891" s="13"/>
      <c r="C891" s="14"/>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ustomHeight="1">
      <c r="A892" s="13"/>
      <c r="B892" s="13"/>
      <c r="C892" s="14"/>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ustomHeight="1">
      <c r="A893" s="13"/>
      <c r="B893" s="13"/>
      <c r="C893" s="14"/>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ustomHeight="1">
      <c r="A894" s="13"/>
      <c r="B894" s="13"/>
      <c r="C894" s="14"/>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ustomHeight="1">
      <c r="A895" s="13"/>
      <c r="B895" s="13"/>
      <c r="C895" s="14"/>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ustomHeight="1">
      <c r="A896" s="13"/>
      <c r="B896" s="13"/>
      <c r="C896" s="14"/>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ustomHeight="1">
      <c r="A897" s="13"/>
      <c r="B897" s="13"/>
      <c r="C897" s="14"/>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ustomHeight="1">
      <c r="A898" s="13"/>
      <c r="B898" s="13"/>
      <c r="C898" s="14"/>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ustomHeight="1">
      <c r="A899" s="13"/>
      <c r="B899" s="13"/>
      <c r="C899" s="14"/>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ustomHeight="1">
      <c r="A900" s="13"/>
      <c r="B900" s="13"/>
      <c r="C900" s="14"/>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ustomHeight="1">
      <c r="A901" s="13"/>
      <c r="B901" s="13"/>
      <c r="C901" s="14"/>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ustomHeight="1">
      <c r="A902" s="13"/>
      <c r="B902" s="13"/>
      <c r="C902" s="14"/>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ustomHeight="1">
      <c r="A903" s="13"/>
      <c r="B903" s="13"/>
      <c r="C903" s="14"/>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ustomHeight="1">
      <c r="A904" s="13"/>
      <c r="B904" s="13"/>
      <c r="C904" s="14"/>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ustomHeight="1">
      <c r="A905" s="13"/>
      <c r="B905" s="13"/>
      <c r="C905" s="14"/>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ustomHeight="1">
      <c r="A906" s="13"/>
      <c r="B906" s="13"/>
      <c r="C906" s="14"/>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ustomHeight="1">
      <c r="A907" s="13"/>
      <c r="B907" s="13"/>
      <c r="C907" s="14"/>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ustomHeight="1">
      <c r="A908" s="13"/>
      <c r="B908" s="13"/>
      <c r="C908" s="14"/>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ustomHeight="1">
      <c r="A909" s="13"/>
      <c r="B909" s="13"/>
      <c r="C909" s="14"/>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ustomHeight="1">
      <c r="A910" s="13"/>
      <c r="B910" s="13"/>
      <c r="C910" s="14"/>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ustomHeight="1">
      <c r="A911" s="13"/>
      <c r="B911" s="13"/>
      <c r="C911" s="14"/>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ustomHeight="1">
      <c r="A912" s="13"/>
      <c r="B912" s="13"/>
      <c r="C912" s="14"/>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ustomHeight="1">
      <c r="A913" s="13"/>
      <c r="B913" s="13"/>
      <c r="C913" s="14"/>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ustomHeight="1">
      <c r="A914" s="13"/>
      <c r="B914" s="13"/>
      <c r="C914" s="14"/>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ustomHeight="1">
      <c r="A915" s="13"/>
      <c r="B915" s="13"/>
      <c r="C915" s="14"/>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ustomHeight="1">
      <c r="A916" s="13"/>
      <c r="B916" s="13"/>
      <c r="C916" s="14"/>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ustomHeight="1">
      <c r="A917" s="13"/>
      <c r="B917" s="13"/>
      <c r="C917" s="14"/>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ustomHeight="1">
      <c r="A918" s="13"/>
      <c r="B918" s="13"/>
      <c r="C918" s="14"/>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ustomHeight="1">
      <c r="A919" s="13"/>
      <c r="B919" s="13"/>
      <c r="C919" s="14"/>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ustomHeight="1">
      <c r="A920" s="13"/>
      <c r="B920" s="13"/>
      <c r="C920" s="14"/>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ustomHeight="1">
      <c r="A921" s="13"/>
      <c r="B921" s="13"/>
      <c r="C921" s="14"/>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ustomHeight="1">
      <c r="A922" s="13"/>
      <c r="B922" s="13"/>
      <c r="C922" s="14"/>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ustomHeight="1">
      <c r="A923" s="13"/>
      <c r="B923" s="13"/>
      <c r="C923" s="14"/>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ustomHeight="1">
      <c r="A924" s="13"/>
      <c r="B924" s="13"/>
      <c r="C924" s="14"/>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ustomHeight="1">
      <c r="A925" s="13"/>
      <c r="B925" s="13"/>
      <c r="C925" s="14"/>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ustomHeight="1">
      <c r="A926" s="13"/>
      <c r="B926" s="13"/>
      <c r="C926" s="14"/>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ustomHeight="1">
      <c r="A927" s="13"/>
      <c r="B927" s="13"/>
      <c r="C927" s="14"/>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ustomHeight="1">
      <c r="A928" s="13"/>
      <c r="B928" s="13"/>
      <c r="C928" s="14"/>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ustomHeight="1">
      <c r="A929" s="13"/>
      <c r="B929" s="13"/>
      <c r="C929" s="14"/>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ustomHeight="1">
      <c r="A930" s="13"/>
      <c r="B930" s="13"/>
      <c r="C930" s="14"/>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ustomHeight="1">
      <c r="A931" s="13"/>
      <c r="B931" s="13"/>
      <c r="C931" s="14"/>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ustomHeight="1">
      <c r="A932" s="13"/>
      <c r="B932" s="13"/>
      <c r="C932" s="14"/>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ustomHeight="1">
      <c r="A933" s="13"/>
      <c r="B933" s="13"/>
      <c r="C933" s="14"/>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ustomHeight="1">
      <c r="A934" s="13"/>
      <c r="B934" s="13"/>
      <c r="C934" s="14"/>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ustomHeight="1">
      <c r="A935" s="13"/>
      <c r="B935" s="13"/>
      <c r="C935" s="14"/>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ustomHeight="1">
      <c r="A936" s="13"/>
      <c r="B936" s="13"/>
      <c r="C936" s="14"/>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ustomHeight="1">
      <c r="A937" s="13"/>
      <c r="B937" s="13"/>
      <c r="C937" s="14"/>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ustomHeight="1">
      <c r="A938" s="13"/>
      <c r="B938" s="13"/>
      <c r="C938" s="14"/>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ustomHeight="1">
      <c r="A939" s="13"/>
      <c r="B939" s="13"/>
      <c r="C939" s="14"/>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ustomHeight="1">
      <c r="A940" s="13"/>
      <c r="B940" s="13"/>
      <c r="C940" s="14"/>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ustomHeight="1">
      <c r="A941" s="13"/>
      <c r="B941" s="13"/>
      <c r="C941" s="14"/>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ustomHeight="1">
      <c r="A942" s="13"/>
      <c r="B942" s="13"/>
      <c r="C942" s="14"/>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ustomHeight="1">
      <c r="A943" s="13"/>
      <c r="B943" s="13"/>
      <c r="C943" s="14"/>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ustomHeight="1">
      <c r="A944" s="13"/>
      <c r="B944" s="13"/>
      <c r="C944" s="14"/>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ustomHeight="1">
      <c r="A945" s="13"/>
      <c r="B945" s="13"/>
      <c r="C945" s="14"/>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ustomHeight="1">
      <c r="A946" s="13"/>
      <c r="B946" s="13"/>
      <c r="C946" s="14"/>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ustomHeight="1">
      <c r="A947" s="13"/>
      <c r="B947" s="13"/>
      <c r="C947" s="14"/>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ustomHeight="1">
      <c r="A948" s="13"/>
      <c r="B948" s="13"/>
      <c r="C948" s="14"/>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ustomHeight="1">
      <c r="A949" s="13"/>
      <c r="B949" s="13"/>
      <c r="C949" s="14"/>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ustomHeight="1">
      <c r="A950" s="13"/>
      <c r="B950" s="13"/>
      <c r="C950" s="14"/>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ustomHeight="1">
      <c r="A951" s="13"/>
      <c r="B951" s="13"/>
      <c r="C951" s="14"/>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ustomHeight="1">
      <c r="A952" s="13"/>
      <c r="B952" s="13"/>
      <c r="C952" s="14"/>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ustomHeight="1">
      <c r="A953" s="13"/>
      <c r="B953" s="13"/>
      <c r="C953" s="14"/>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ustomHeight="1">
      <c r="A954" s="13"/>
      <c r="B954" s="13"/>
      <c r="C954" s="14"/>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ustomHeight="1">
      <c r="A955" s="13"/>
      <c r="B955" s="13"/>
      <c r="C955" s="14"/>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ustomHeight="1">
      <c r="A956" s="13"/>
      <c r="B956" s="13"/>
      <c r="C956" s="14"/>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ustomHeight="1">
      <c r="A957" s="13"/>
      <c r="B957" s="13"/>
      <c r="C957" s="14"/>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ustomHeight="1">
      <c r="A958" s="13"/>
      <c r="B958" s="13"/>
      <c r="C958" s="14"/>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ustomHeight="1">
      <c r="A959" s="13"/>
      <c r="B959" s="13"/>
      <c r="C959" s="14"/>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ustomHeight="1">
      <c r="A960" s="13"/>
      <c r="B960" s="13"/>
      <c r="C960" s="14"/>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ustomHeight="1">
      <c r="A961" s="13"/>
      <c r="B961" s="13"/>
      <c r="C961" s="14"/>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ustomHeight="1">
      <c r="A962" s="13"/>
      <c r="B962" s="13"/>
      <c r="C962" s="14"/>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ustomHeight="1">
      <c r="A963" s="13"/>
      <c r="B963" s="13"/>
      <c r="C963" s="14"/>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ustomHeight="1">
      <c r="A964" s="13"/>
      <c r="B964" s="13"/>
      <c r="C964" s="14"/>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ustomHeight="1">
      <c r="A965" s="13"/>
      <c r="B965" s="13"/>
      <c r="C965" s="14"/>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ustomHeight="1">
      <c r="A966" s="13"/>
      <c r="B966" s="13"/>
      <c r="C966" s="14"/>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ustomHeight="1">
      <c r="A967" s="13"/>
      <c r="B967" s="13"/>
      <c r="C967" s="14"/>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ustomHeight="1">
      <c r="A968" s="13"/>
      <c r="B968" s="13"/>
      <c r="C968" s="14"/>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ustomHeight="1">
      <c r="A969" s="13"/>
      <c r="B969" s="13"/>
      <c r="C969" s="14"/>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ustomHeight="1">
      <c r="A970" s="13"/>
      <c r="B970" s="13"/>
      <c r="C970" s="14"/>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ustomHeight="1">
      <c r="A971" s="13"/>
      <c r="B971" s="13"/>
      <c r="C971" s="14"/>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ustomHeight="1">
      <c r="A972" s="13"/>
      <c r="B972" s="13"/>
      <c r="C972" s="14"/>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ustomHeight="1">
      <c r="A973" s="13"/>
      <c r="B973" s="13"/>
      <c r="C973" s="14"/>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ustomHeight="1">
      <c r="A974" s="13"/>
      <c r="B974" s="13"/>
      <c r="C974" s="14"/>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ustomHeight="1">
      <c r="A975" s="13"/>
      <c r="B975" s="13"/>
      <c r="C975" s="14"/>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ustomHeight="1">
      <c r="A976" s="13"/>
      <c r="B976" s="13"/>
      <c r="C976" s="14"/>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ustomHeight="1">
      <c r="A977" s="13"/>
      <c r="B977" s="13"/>
      <c r="C977" s="14"/>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ustomHeight="1">
      <c r="A978" s="13"/>
      <c r="B978" s="13"/>
      <c r="C978" s="14"/>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ustomHeight="1">
      <c r="A979" s="13"/>
      <c r="B979" s="13"/>
      <c r="C979" s="14"/>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ustomHeight="1">
      <c r="A980" s="13"/>
      <c r="B980" s="13"/>
      <c r="C980" s="14"/>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ustomHeight="1">
      <c r="A981" s="13"/>
      <c r="B981" s="13"/>
      <c r="C981" s="14"/>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ustomHeight="1">
      <c r="A982" s="13"/>
      <c r="B982" s="13"/>
      <c r="C982" s="14"/>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ustomHeight="1">
      <c r="A983" s="13"/>
      <c r="B983" s="13"/>
      <c r="C983" s="14"/>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ustomHeight="1">
      <c r="A984" s="13"/>
      <c r="B984" s="13"/>
      <c r="C984" s="14"/>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ustomHeight="1">
      <c r="A985" s="13"/>
      <c r="B985" s="13"/>
      <c r="C985" s="14"/>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ustomHeight="1">
      <c r="A986" s="13"/>
      <c r="B986" s="13"/>
      <c r="C986" s="14"/>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ustomHeight="1">
      <c r="A987" s="13"/>
      <c r="B987" s="13"/>
      <c r="C987" s="14"/>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ustomHeight="1">
      <c r="A988" s="13"/>
      <c r="B988" s="13"/>
      <c r="C988" s="14"/>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ustomHeight="1">
      <c r="A989" s="13"/>
      <c r="B989" s="13"/>
      <c r="C989" s="14"/>
      <c r="D989" s="13"/>
      <c r="E989" s="13"/>
      <c r="F989" s="13"/>
      <c r="G989" s="13"/>
      <c r="H989" s="13"/>
      <c r="I989" s="13"/>
      <c r="J989" s="13"/>
      <c r="K989" s="13"/>
      <c r="L989" s="13"/>
      <c r="M989" s="13"/>
      <c r="N989" s="13"/>
      <c r="O989" s="13"/>
      <c r="P989" s="13"/>
      <c r="Q989" s="13"/>
      <c r="R989" s="13"/>
      <c r="S989" s="13"/>
      <c r="T989" s="13"/>
      <c r="U989" s="13"/>
      <c r="V989" s="13"/>
      <c r="W989" s="13"/>
      <c r="X989" s="13"/>
      <c r="Y989" s="13"/>
    </row>
  </sheetData>
  <autoFilter ref="A5:R128"/>
  <customSheetViews>
    <customSheetView guid="{25B028E4-907C-4668-9F4D-0324A9706867}" filter="1" showAutoFilter="1">
      <pageMargins left="0.7" right="0.7" top="0.75" bottom="0.75" header="0.3" footer="0.3"/>
      <autoFilter ref="A4:R134"/>
      <extLst>
        <ext uri="GoogleSheetsCustomDataVersion1">
          <go:sheetsCustomData xmlns:go="http://customooxmlschemas.google.com/" filterViewId="2100259995"/>
        </ext>
      </extLst>
    </customSheetView>
  </customSheetViews>
  <mergeCells count="1">
    <mergeCell ref="B4:R4"/>
  </mergeCells>
  <dataValidations count="1">
    <dataValidation type="list" allowBlank="1" showInputMessage="1" showErrorMessage="1" prompt=" - " sqref="G100:G101">
      <formula1>$X$36</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zoomScaleNormal="100" workbookViewId="0"/>
  </sheetViews>
  <sheetFormatPr baseColWidth="10" defaultColWidth="14.42578125" defaultRowHeight="15" customHeight="1"/>
  <cols>
    <col min="1" max="1" width="6.7109375" customWidth="1"/>
    <col min="2" max="2" width="23" customWidth="1"/>
    <col min="3" max="3" width="20.140625" customWidth="1"/>
    <col min="4" max="4" width="46" customWidth="1"/>
    <col min="5" max="5" width="71.85546875" customWidth="1"/>
    <col min="6" max="6" width="13.7109375" customWidth="1"/>
    <col min="7" max="7" width="16" customWidth="1"/>
    <col min="8" max="8" width="13.7109375" customWidth="1"/>
    <col min="9" max="9" width="32.28515625" customWidth="1"/>
    <col min="10" max="10" width="32" customWidth="1"/>
    <col min="11" max="11" width="31.42578125" customWidth="1"/>
    <col min="12" max="12" width="24.7109375" customWidth="1"/>
    <col min="13" max="25" width="10" customWidth="1"/>
  </cols>
  <sheetData>
    <row r="1" spans="1:26" ht="21.75" customHeight="1">
      <c r="A1" s="23"/>
      <c r="B1" s="24"/>
      <c r="C1" s="24"/>
      <c r="D1" s="24"/>
      <c r="E1" s="24"/>
      <c r="F1" s="24"/>
      <c r="G1" s="24"/>
      <c r="H1" s="24"/>
      <c r="I1" s="24"/>
      <c r="J1" s="24"/>
      <c r="K1" s="24"/>
      <c r="L1" s="24"/>
      <c r="M1" s="25"/>
      <c r="N1" s="25"/>
      <c r="O1" s="25"/>
      <c r="P1" s="25"/>
      <c r="Q1" s="25"/>
      <c r="R1" s="25"/>
      <c r="S1" s="25"/>
      <c r="T1" s="25"/>
      <c r="U1" s="25"/>
      <c r="V1" s="25"/>
      <c r="W1" s="25"/>
      <c r="X1" s="25"/>
      <c r="Y1" s="25"/>
      <c r="Z1" s="25"/>
    </row>
    <row r="2" spans="1:26" ht="21.75" customHeight="1">
      <c r="A2" s="25"/>
      <c r="B2" s="24"/>
      <c r="C2" s="24"/>
      <c r="D2" s="24"/>
      <c r="E2" s="24"/>
      <c r="F2" s="24"/>
      <c r="G2" s="24"/>
      <c r="H2" s="24"/>
      <c r="I2" s="24"/>
      <c r="J2" s="24"/>
      <c r="K2" s="24"/>
      <c r="L2" s="24"/>
      <c r="M2" s="25"/>
      <c r="N2" s="25"/>
      <c r="O2" s="25"/>
      <c r="P2" s="25"/>
      <c r="Q2" s="25"/>
      <c r="R2" s="25"/>
      <c r="S2" s="25"/>
      <c r="T2" s="25"/>
      <c r="U2" s="25"/>
      <c r="V2" s="25"/>
      <c r="W2" s="25"/>
      <c r="X2" s="25"/>
      <c r="Y2" s="25"/>
      <c r="Z2" s="25"/>
    </row>
    <row r="3" spans="1:26" ht="13.5" customHeight="1">
      <c r="A3" s="25"/>
      <c r="B3" s="98" t="s">
        <v>1213</v>
      </c>
      <c r="C3" s="97"/>
      <c r="D3" s="97"/>
      <c r="E3" s="97"/>
      <c r="F3" s="97"/>
      <c r="G3" s="97"/>
      <c r="H3" s="97"/>
      <c r="I3" s="97"/>
      <c r="J3" s="97"/>
      <c r="K3" s="97"/>
      <c r="L3" s="99"/>
      <c r="M3" s="25"/>
      <c r="N3" s="25"/>
      <c r="O3" s="25"/>
      <c r="P3" s="25"/>
      <c r="Q3" s="25"/>
      <c r="R3" s="25"/>
      <c r="S3" s="25"/>
      <c r="T3" s="25"/>
      <c r="U3" s="25"/>
      <c r="V3" s="25"/>
      <c r="W3" s="25"/>
      <c r="X3" s="25"/>
      <c r="Y3" s="25"/>
      <c r="Z3" s="25"/>
    </row>
    <row r="4" spans="1:26" ht="70.5" customHeight="1">
      <c r="A4" s="52" t="s">
        <v>1214</v>
      </c>
      <c r="B4" s="52" t="s">
        <v>1215</v>
      </c>
      <c r="C4" s="52" t="s">
        <v>29</v>
      </c>
      <c r="D4" s="52" t="s">
        <v>1216</v>
      </c>
      <c r="E4" s="52" t="s">
        <v>1217</v>
      </c>
      <c r="F4" s="52" t="s">
        <v>1218</v>
      </c>
      <c r="G4" s="52" t="s">
        <v>33</v>
      </c>
      <c r="H4" s="63" t="s">
        <v>34</v>
      </c>
      <c r="I4" s="52" t="s">
        <v>1219</v>
      </c>
      <c r="J4" s="52" t="s">
        <v>1220</v>
      </c>
      <c r="K4" s="52" t="s">
        <v>38</v>
      </c>
      <c r="L4" s="52" t="s">
        <v>1221</v>
      </c>
      <c r="M4" s="26"/>
      <c r="N4" s="26"/>
      <c r="O4" s="26"/>
      <c r="P4" s="26"/>
      <c r="Q4" s="26"/>
      <c r="R4" s="26"/>
      <c r="S4" s="26"/>
      <c r="T4" s="26"/>
      <c r="U4" s="26"/>
      <c r="V4" s="26"/>
      <c r="W4" s="26"/>
      <c r="X4" s="26"/>
      <c r="Y4" s="26"/>
      <c r="Z4" s="27"/>
    </row>
    <row r="5" spans="1:26" ht="144.75" customHeight="1">
      <c r="A5" s="53">
        <v>1</v>
      </c>
      <c r="B5" s="74" t="s">
        <v>1222</v>
      </c>
      <c r="C5" s="64" t="s">
        <v>1223</v>
      </c>
      <c r="D5" s="64" t="s">
        <v>1224</v>
      </c>
      <c r="E5" s="64" t="s">
        <v>1225</v>
      </c>
      <c r="F5" s="64" t="s">
        <v>1226</v>
      </c>
      <c r="G5" s="64" t="s">
        <v>1227</v>
      </c>
      <c r="H5" s="64" t="s">
        <v>50</v>
      </c>
      <c r="I5" s="64" t="s">
        <v>1228</v>
      </c>
      <c r="J5" s="64" t="s">
        <v>1229</v>
      </c>
      <c r="K5" s="64" t="s">
        <v>889</v>
      </c>
      <c r="L5" s="60" t="s">
        <v>247</v>
      </c>
      <c r="M5" s="24"/>
      <c r="N5" s="24"/>
      <c r="O5" s="24"/>
      <c r="P5" s="24"/>
      <c r="Q5" s="24"/>
      <c r="R5" s="24"/>
      <c r="S5" s="24"/>
      <c r="T5" s="24"/>
      <c r="U5" s="24"/>
      <c r="V5" s="24"/>
      <c r="W5" s="24"/>
      <c r="X5" s="24"/>
      <c r="Y5" s="24"/>
      <c r="Z5" s="24"/>
    </row>
    <row r="6" spans="1:26" ht="125.25" customHeight="1">
      <c r="A6" s="53">
        <v>2</v>
      </c>
      <c r="B6" s="74" t="s">
        <v>1230</v>
      </c>
      <c r="C6" s="64" t="s">
        <v>149</v>
      </c>
      <c r="D6" s="64" t="s">
        <v>1231</v>
      </c>
      <c r="E6" s="64" t="s">
        <v>1232</v>
      </c>
      <c r="F6" s="64" t="s">
        <v>1233</v>
      </c>
      <c r="G6" s="64" t="s">
        <v>1234</v>
      </c>
      <c r="H6" s="64" t="s">
        <v>50</v>
      </c>
      <c r="I6" s="64" t="s">
        <v>1235</v>
      </c>
      <c r="J6" s="64" t="s">
        <v>763</v>
      </c>
      <c r="K6" s="64" t="s">
        <v>1236</v>
      </c>
      <c r="L6" s="60" t="s">
        <v>247</v>
      </c>
      <c r="M6" s="24"/>
      <c r="N6" s="24"/>
      <c r="O6" s="24"/>
      <c r="P6" s="24"/>
      <c r="Q6" s="24"/>
      <c r="R6" s="24"/>
      <c r="S6" s="24"/>
      <c r="T6" s="24"/>
      <c r="U6" s="24"/>
      <c r="V6" s="24"/>
      <c r="W6" s="24"/>
      <c r="X6" s="24"/>
      <c r="Y6" s="24"/>
      <c r="Z6" s="24"/>
    </row>
    <row r="7" spans="1:26" ht="73.5" customHeight="1">
      <c r="A7" s="53">
        <v>3</v>
      </c>
      <c r="B7" s="74" t="s">
        <v>1237</v>
      </c>
      <c r="C7" s="64" t="s">
        <v>1238</v>
      </c>
      <c r="D7" s="64" t="s">
        <v>1239</v>
      </c>
      <c r="E7" s="64" t="s">
        <v>1240</v>
      </c>
      <c r="F7" s="64" t="s">
        <v>1241</v>
      </c>
      <c r="G7" s="64" t="s">
        <v>1242</v>
      </c>
      <c r="H7" s="64" t="s">
        <v>50</v>
      </c>
      <c r="I7" s="64" t="s">
        <v>1243</v>
      </c>
      <c r="J7" s="64" t="s">
        <v>52</v>
      </c>
      <c r="K7" s="64" t="s">
        <v>1244</v>
      </c>
      <c r="L7" s="60" t="s">
        <v>247</v>
      </c>
      <c r="M7" s="24"/>
      <c r="N7" s="24"/>
      <c r="O7" s="24"/>
      <c r="P7" s="24"/>
      <c r="Q7" s="24"/>
      <c r="R7" s="24"/>
      <c r="S7" s="24"/>
      <c r="T7" s="24"/>
      <c r="U7" s="24"/>
      <c r="V7" s="24"/>
      <c r="W7" s="24"/>
      <c r="X7" s="24"/>
      <c r="Y7" s="24"/>
      <c r="Z7" s="24"/>
    </row>
    <row r="8" spans="1:26" ht="73.5" customHeight="1">
      <c r="A8" s="53">
        <v>4</v>
      </c>
      <c r="B8" s="74" t="s">
        <v>1245</v>
      </c>
      <c r="C8" s="64" t="s">
        <v>1246</v>
      </c>
      <c r="D8" s="64" t="s">
        <v>1247</v>
      </c>
      <c r="E8" s="64" t="s">
        <v>1248</v>
      </c>
      <c r="F8" s="64" t="s">
        <v>1249</v>
      </c>
      <c r="G8" s="64" t="s">
        <v>1250</v>
      </c>
      <c r="H8" s="64" t="s">
        <v>50</v>
      </c>
      <c r="I8" s="64" t="s">
        <v>1251</v>
      </c>
      <c r="J8" s="64" t="s">
        <v>1028</v>
      </c>
      <c r="K8" s="64" t="s">
        <v>1236</v>
      </c>
      <c r="L8" s="60" t="s">
        <v>302</v>
      </c>
      <c r="M8" s="24"/>
      <c r="N8" s="24"/>
      <c r="O8" s="24"/>
      <c r="P8" s="24"/>
      <c r="Q8" s="24"/>
      <c r="R8" s="24"/>
      <c r="S8" s="24"/>
      <c r="T8" s="24"/>
      <c r="U8" s="24"/>
      <c r="V8" s="24"/>
      <c r="W8" s="24"/>
      <c r="X8" s="24"/>
      <c r="Y8" s="24"/>
      <c r="Z8" s="24"/>
    </row>
    <row r="9" spans="1:26" ht="73.5" customHeight="1">
      <c r="A9" s="53">
        <v>5</v>
      </c>
      <c r="B9" s="74" t="s">
        <v>1252</v>
      </c>
      <c r="C9" s="64" t="s">
        <v>1253</v>
      </c>
      <c r="D9" s="64" t="s">
        <v>1254</v>
      </c>
      <c r="E9" s="64" t="s">
        <v>1255</v>
      </c>
      <c r="F9" s="64" t="s">
        <v>1256</v>
      </c>
      <c r="G9" s="64" t="s">
        <v>1257</v>
      </c>
      <c r="H9" s="64" t="s">
        <v>50</v>
      </c>
      <c r="I9" s="64" t="s">
        <v>1258</v>
      </c>
      <c r="J9" s="64" t="s">
        <v>1259</v>
      </c>
      <c r="K9" s="64" t="s">
        <v>672</v>
      </c>
      <c r="L9" s="61" t="s">
        <v>247</v>
      </c>
      <c r="M9" s="24"/>
      <c r="N9" s="24"/>
      <c r="O9" s="24"/>
      <c r="P9" s="24"/>
      <c r="Q9" s="24"/>
      <c r="R9" s="24"/>
      <c r="S9" s="24"/>
      <c r="T9" s="24"/>
      <c r="U9" s="24"/>
      <c r="V9" s="24"/>
      <c r="W9" s="24"/>
      <c r="X9" s="24"/>
      <c r="Y9" s="24"/>
      <c r="Z9" s="28"/>
    </row>
    <row r="10" spans="1:26" ht="73.5" customHeight="1">
      <c r="A10" s="53">
        <v>6</v>
      </c>
      <c r="B10" s="74" t="s">
        <v>1260</v>
      </c>
      <c r="C10" s="64" t="s">
        <v>1261</v>
      </c>
      <c r="D10" s="64" t="s">
        <v>1262</v>
      </c>
      <c r="E10" s="64" t="s">
        <v>2243</v>
      </c>
      <c r="F10" s="64" t="s">
        <v>1263</v>
      </c>
      <c r="G10" s="64" t="s">
        <v>409</v>
      </c>
      <c r="H10" s="64" t="s">
        <v>1264</v>
      </c>
      <c r="I10" s="64" t="s">
        <v>1265</v>
      </c>
      <c r="J10" s="64" t="s">
        <v>276</v>
      </c>
      <c r="K10" s="64" t="s">
        <v>1266</v>
      </c>
      <c r="L10" s="65">
        <v>44550</v>
      </c>
      <c r="M10" s="24"/>
      <c r="N10" s="24"/>
      <c r="O10" s="24"/>
      <c r="P10" s="24"/>
      <c r="Q10" s="24"/>
      <c r="R10" s="24"/>
      <c r="S10" s="24"/>
      <c r="T10" s="24"/>
      <c r="U10" s="24"/>
      <c r="V10" s="24"/>
      <c r="W10" s="24"/>
      <c r="X10" s="24"/>
      <c r="Y10" s="24"/>
      <c r="Z10" s="24"/>
    </row>
    <row r="11" spans="1:26" ht="73.5" customHeight="1">
      <c r="A11" s="53">
        <v>7</v>
      </c>
      <c r="B11" s="74" t="s">
        <v>1267</v>
      </c>
      <c r="C11" s="64" t="s">
        <v>1268</v>
      </c>
      <c r="D11" s="64" t="s">
        <v>2244</v>
      </c>
      <c r="E11" s="76" t="s">
        <v>1269</v>
      </c>
      <c r="F11" s="64" t="s">
        <v>1233</v>
      </c>
      <c r="G11" s="64" t="s">
        <v>1270</v>
      </c>
      <c r="H11" s="64" t="s">
        <v>1271</v>
      </c>
      <c r="I11" s="64" t="s">
        <v>1272</v>
      </c>
      <c r="J11" s="64" t="s">
        <v>52</v>
      </c>
      <c r="K11" s="64" t="s">
        <v>1273</v>
      </c>
      <c r="L11" s="62">
        <v>43081</v>
      </c>
      <c r="M11" s="24"/>
      <c r="N11" s="24"/>
      <c r="O11" s="24"/>
      <c r="P11" s="24"/>
      <c r="Q11" s="24"/>
      <c r="R11" s="24"/>
      <c r="S11" s="24"/>
      <c r="T11" s="24"/>
      <c r="U11" s="24"/>
      <c r="V11" s="24"/>
      <c r="W11" s="24"/>
      <c r="X11" s="24"/>
      <c r="Y11" s="24"/>
      <c r="Z11" s="25"/>
    </row>
    <row r="12" spans="1:26" ht="73.5" customHeight="1">
      <c r="A12" s="53">
        <v>8</v>
      </c>
      <c r="B12" s="74" t="s">
        <v>1274</v>
      </c>
      <c r="C12" s="64" t="s">
        <v>1275</v>
      </c>
      <c r="D12" s="64" t="s">
        <v>1276</v>
      </c>
      <c r="E12" s="76" t="s">
        <v>1277</v>
      </c>
      <c r="F12" s="64" t="s">
        <v>1278</v>
      </c>
      <c r="G12" s="64" t="s">
        <v>1279</v>
      </c>
      <c r="H12" s="64" t="s">
        <v>645</v>
      </c>
      <c r="I12" s="64" t="s">
        <v>1280</v>
      </c>
      <c r="J12" s="64" t="s">
        <v>276</v>
      </c>
      <c r="K12" s="64" t="s">
        <v>490</v>
      </c>
      <c r="L12" s="61" t="s">
        <v>219</v>
      </c>
      <c r="M12" s="24"/>
      <c r="N12" s="24"/>
      <c r="O12" s="24"/>
      <c r="P12" s="24"/>
      <c r="Q12" s="24"/>
      <c r="R12" s="24"/>
      <c r="S12" s="24"/>
      <c r="T12" s="24"/>
      <c r="U12" s="24"/>
      <c r="V12" s="24"/>
      <c r="W12" s="24"/>
      <c r="X12" s="24"/>
      <c r="Y12" s="24"/>
      <c r="Z12" s="29"/>
    </row>
    <row r="13" spans="1:26" ht="73.5" customHeight="1">
      <c r="A13" s="53">
        <v>9</v>
      </c>
      <c r="B13" s="74" t="s">
        <v>1281</v>
      </c>
      <c r="C13" s="64" t="s">
        <v>1282</v>
      </c>
      <c r="D13" s="64" t="s">
        <v>1283</v>
      </c>
      <c r="E13" s="76" t="s">
        <v>1284</v>
      </c>
      <c r="F13" s="64" t="s">
        <v>1285</v>
      </c>
      <c r="G13" s="64" t="s">
        <v>1286</v>
      </c>
      <c r="H13" s="64" t="s">
        <v>1287</v>
      </c>
      <c r="I13" s="64" t="s">
        <v>1288</v>
      </c>
      <c r="J13" s="64" t="s">
        <v>1289</v>
      </c>
      <c r="K13" s="64" t="s">
        <v>1290</v>
      </c>
      <c r="L13" s="61" t="s">
        <v>302</v>
      </c>
      <c r="M13" s="24"/>
      <c r="N13" s="24"/>
      <c r="O13" s="24"/>
      <c r="P13" s="24"/>
      <c r="Q13" s="24"/>
      <c r="R13" s="24"/>
      <c r="S13" s="24"/>
      <c r="T13" s="24"/>
      <c r="U13" s="24"/>
      <c r="V13" s="24"/>
      <c r="W13" s="24"/>
      <c r="X13" s="24"/>
      <c r="Y13" s="24"/>
      <c r="Z13" s="29"/>
    </row>
    <row r="14" spans="1:26" ht="73.5" customHeight="1">
      <c r="A14" s="53">
        <v>10</v>
      </c>
      <c r="B14" s="74" t="s">
        <v>1291</v>
      </c>
      <c r="C14" s="64" t="s">
        <v>1282</v>
      </c>
      <c r="D14" s="64" t="s">
        <v>1292</v>
      </c>
      <c r="E14" s="76" t="s">
        <v>1293</v>
      </c>
      <c r="F14" s="64" t="s">
        <v>1294</v>
      </c>
      <c r="G14" s="64" t="s">
        <v>1295</v>
      </c>
      <c r="H14" s="64" t="s">
        <v>1287</v>
      </c>
      <c r="I14" s="64" t="s">
        <v>1296</v>
      </c>
      <c r="J14" s="64" t="s">
        <v>1289</v>
      </c>
      <c r="K14" s="64" t="s">
        <v>1290</v>
      </c>
      <c r="L14" s="61" t="s">
        <v>302</v>
      </c>
      <c r="M14" s="24"/>
      <c r="N14" s="24"/>
      <c r="O14" s="24"/>
      <c r="P14" s="24"/>
      <c r="Q14" s="24"/>
      <c r="R14" s="24"/>
      <c r="S14" s="24"/>
      <c r="T14" s="24"/>
      <c r="U14" s="24"/>
      <c r="V14" s="24"/>
      <c r="W14" s="24"/>
      <c r="X14" s="24"/>
      <c r="Y14" s="24"/>
      <c r="Z14" s="29"/>
    </row>
    <row r="15" spans="1:26" ht="73.5" customHeight="1">
      <c r="A15" s="53">
        <v>11</v>
      </c>
      <c r="B15" s="74" t="s">
        <v>1297</v>
      </c>
      <c r="C15" s="64" t="s">
        <v>1298</v>
      </c>
      <c r="D15" s="64" t="s">
        <v>1299</v>
      </c>
      <c r="E15" s="76" t="s">
        <v>1300</v>
      </c>
      <c r="F15" s="64" t="s">
        <v>1301</v>
      </c>
      <c r="G15" s="64" t="s">
        <v>1302</v>
      </c>
      <c r="H15" s="64" t="s">
        <v>508</v>
      </c>
      <c r="I15" s="64" t="s">
        <v>1303</v>
      </c>
      <c r="J15" s="64" t="s">
        <v>1304</v>
      </c>
      <c r="K15" s="64" t="s">
        <v>956</v>
      </c>
      <c r="L15" s="61" t="s">
        <v>247</v>
      </c>
      <c r="M15" s="24"/>
      <c r="N15" s="24"/>
      <c r="O15" s="24"/>
      <c r="P15" s="24"/>
      <c r="Q15" s="24"/>
      <c r="R15" s="24"/>
      <c r="S15" s="24"/>
      <c r="T15" s="24"/>
      <c r="U15" s="24"/>
      <c r="V15" s="24"/>
      <c r="W15" s="24"/>
      <c r="X15" s="24"/>
      <c r="Y15" s="24"/>
      <c r="Z15" s="29"/>
    </row>
    <row r="16" spans="1:26" ht="73.5" customHeight="1">
      <c r="A16" s="53">
        <v>12</v>
      </c>
      <c r="B16" s="74" t="s">
        <v>1305</v>
      </c>
      <c r="C16" s="64" t="s">
        <v>1268</v>
      </c>
      <c r="D16" s="64" t="s">
        <v>1306</v>
      </c>
      <c r="E16" s="76" t="s">
        <v>1307</v>
      </c>
      <c r="F16" s="64" t="s">
        <v>1308</v>
      </c>
      <c r="G16" s="64" t="s">
        <v>1270</v>
      </c>
      <c r="H16" s="64" t="s">
        <v>1271</v>
      </c>
      <c r="I16" s="64" t="s">
        <v>1309</v>
      </c>
      <c r="J16" s="64" t="s">
        <v>1259</v>
      </c>
      <c r="K16" s="64" t="s">
        <v>1310</v>
      </c>
      <c r="L16" s="61" t="s">
        <v>247</v>
      </c>
      <c r="M16" s="24"/>
      <c r="N16" s="24"/>
      <c r="O16" s="24"/>
      <c r="P16" s="24"/>
      <c r="Q16" s="24"/>
      <c r="R16" s="24"/>
      <c r="S16" s="24"/>
      <c r="T16" s="24"/>
      <c r="U16" s="24"/>
      <c r="V16" s="24"/>
      <c r="W16" s="24"/>
      <c r="X16" s="24"/>
      <c r="Y16" s="24"/>
      <c r="Z16" s="25"/>
    </row>
    <row r="17" spans="1:26" ht="73.5" customHeight="1">
      <c r="A17" s="53">
        <v>13</v>
      </c>
      <c r="B17" s="74" t="s">
        <v>1311</v>
      </c>
      <c r="C17" s="64" t="s">
        <v>1312</v>
      </c>
      <c r="D17" s="64" t="s">
        <v>1313</v>
      </c>
      <c r="E17" s="76" t="s">
        <v>1314</v>
      </c>
      <c r="F17" s="64" t="s">
        <v>1315</v>
      </c>
      <c r="G17" s="64" t="s">
        <v>621</v>
      </c>
      <c r="H17" s="64" t="s">
        <v>1316</v>
      </c>
      <c r="I17" s="64" t="s">
        <v>1317</v>
      </c>
      <c r="J17" s="64" t="s">
        <v>1229</v>
      </c>
      <c r="K17" s="64" t="s">
        <v>1318</v>
      </c>
      <c r="L17" s="61" t="s">
        <v>219</v>
      </c>
      <c r="M17" s="24"/>
      <c r="N17" s="24"/>
      <c r="O17" s="24"/>
      <c r="P17" s="24"/>
      <c r="Q17" s="24"/>
      <c r="R17" s="24"/>
      <c r="S17" s="24"/>
      <c r="T17" s="24"/>
      <c r="U17" s="24"/>
      <c r="V17" s="24"/>
      <c r="W17" s="24"/>
      <c r="X17" s="24"/>
      <c r="Y17" s="24"/>
      <c r="Z17" s="29"/>
    </row>
    <row r="18" spans="1:26" ht="73.5" customHeight="1">
      <c r="A18" s="53">
        <v>14</v>
      </c>
      <c r="B18" s="74" t="s">
        <v>1319</v>
      </c>
      <c r="C18" s="64" t="s">
        <v>1320</v>
      </c>
      <c r="D18" s="64" t="s">
        <v>1321</v>
      </c>
      <c r="E18" s="76" t="s">
        <v>1322</v>
      </c>
      <c r="F18" s="64" t="s">
        <v>1323</v>
      </c>
      <c r="G18" s="64" t="s">
        <v>1324</v>
      </c>
      <c r="H18" s="64" t="s">
        <v>1271</v>
      </c>
      <c r="I18" s="64" t="s">
        <v>1325</v>
      </c>
      <c r="J18" s="64" t="s">
        <v>1259</v>
      </c>
      <c r="K18" s="64" t="s">
        <v>1326</v>
      </c>
      <c r="L18" s="61" t="s">
        <v>302</v>
      </c>
      <c r="M18" s="24"/>
      <c r="N18" s="24"/>
      <c r="O18" s="24"/>
      <c r="P18" s="24"/>
      <c r="Q18" s="24"/>
      <c r="R18" s="24"/>
      <c r="S18" s="24"/>
      <c r="T18" s="24"/>
      <c r="U18" s="24"/>
      <c r="V18" s="24"/>
      <c r="W18" s="24"/>
      <c r="X18" s="24"/>
      <c r="Y18" s="24"/>
      <c r="Z18" s="30"/>
    </row>
    <row r="19" spans="1:26" ht="73.5" customHeight="1">
      <c r="A19" s="53">
        <v>15</v>
      </c>
      <c r="B19" s="74" t="s">
        <v>1327</v>
      </c>
      <c r="C19" s="64" t="s">
        <v>1328</v>
      </c>
      <c r="D19" s="66" t="s">
        <v>1329</v>
      </c>
      <c r="E19" s="67" t="s">
        <v>1330</v>
      </c>
      <c r="F19" s="64" t="s">
        <v>1331</v>
      </c>
      <c r="G19" s="64" t="s">
        <v>621</v>
      </c>
      <c r="H19" s="64" t="s">
        <v>1316</v>
      </c>
      <c r="I19" s="64" t="s">
        <v>1332</v>
      </c>
      <c r="J19" s="64" t="s">
        <v>276</v>
      </c>
      <c r="K19" s="64" t="s">
        <v>1333</v>
      </c>
      <c r="L19" s="65">
        <v>44550</v>
      </c>
      <c r="M19" s="24"/>
      <c r="N19" s="24"/>
      <c r="O19" s="24"/>
      <c r="P19" s="24"/>
      <c r="Q19" s="24"/>
      <c r="R19" s="24"/>
      <c r="S19" s="24"/>
      <c r="T19" s="24"/>
      <c r="U19" s="24"/>
      <c r="V19" s="24"/>
      <c r="W19" s="24"/>
      <c r="X19" s="24"/>
      <c r="Y19" s="24"/>
      <c r="Z19" s="29"/>
    </row>
    <row r="20" spans="1:26" ht="73.5" customHeight="1">
      <c r="A20" s="53">
        <v>16</v>
      </c>
      <c r="B20" s="74" t="s">
        <v>1334</v>
      </c>
      <c r="C20" s="64" t="s">
        <v>1312</v>
      </c>
      <c r="D20" s="64" t="s">
        <v>1335</v>
      </c>
      <c r="E20" s="76" t="s">
        <v>1336</v>
      </c>
      <c r="F20" s="64" t="s">
        <v>1315</v>
      </c>
      <c r="G20" s="64" t="s">
        <v>621</v>
      </c>
      <c r="H20" s="64" t="s">
        <v>1316</v>
      </c>
      <c r="I20" s="64" t="s">
        <v>1337</v>
      </c>
      <c r="J20" s="64" t="s">
        <v>255</v>
      </c>
      <c r="K20" s="64" t="s">
        <v>1338</v>
      </c>
      <c r="L20" s="65">
        <v>44550</v>
      </c>
      <c r="M20" s="24"/>
      <c r="N20" s="24"/>
      <c r="O20" s="24"/>
      <c r="P20" s="24"/>
      <c r="Q20" s="24"/>
      <c r="R20" s="24"/>
      <c r="S20" s="24"/>
      <c r="T20" s="24"/>
      <c r="U20" s="24"/>
      <c r="V20" s="24"/>
      <c r="W20" s="24"/>
      <c r="X20" s="24"/>
      <c r="Y20" s="24"/>
      <c r="Z20" s="29"/>
    </row>
    <row r="21" spans="1:26" ht="73.5" customHeight="1">
      <c r="A21" s="53">
        <v>17</v>
      </c>
      <c r="B21" s="75" t="s">
        <v>1339</v>
      </c>
      <c r="C21" s="64" t="s">
        <v>1320</v>
      </c>
      <c r="D21" s="66" t="s">
        <v>1340</v>
      </c>
      <c r="E21" s="76" t="s">
        <v>1341</v>
      </c>
      <c r="F21" s="64" t="s">
        <v>117</v>
      </c>
      <c r="G21" s="64" t="s">
        <v>1342</v>
      </c>
      <c r="H21" s="64" t="s">
        <v>1271</v>
      </c>
      <c r="I21" s="64" t="s">
        <v>1343</v>
      </c>
      <c r="J21" s="64" t="s">
        <v>1344</v>
      </c>
      <c r="K21" s="64" t="s">
        <v>1326</v>
      </c>
      <c r="L21" s="61" t="s">
        <v>302</v>
      </c>
      <c r="M21" s="24"/>
      <c r="N21" s="24"/>
      <c r="O21" s="24"/>
      <c r="P21" s="24"/>
      <c r="Q21" s="24"/>
      <c r="R21" s="24"/>
      <c r="S21" s="24"/>
      <c r="T21" s="24"/>
      <c r="U21" s="24"/>
      <c r="V21" s="24"/>
      <c r="W21" s="24"/>
      <c r="X21" s="24"/>
      <c r="Y21" s="24"/>
      <c r="Z21" s="30"/>
    </row>
    <row r="22" spans="1:26" ht="73.5" customHeight="1">
      <c r="A22" s="53">
        <v>18</v>
      </c>
      <c r="B22" s="74" t="s">
        <v>1345</v>
      </c>
      <c r="C22" s="64" t="s">
        <v>1320</v>
      </c>
      <c r="D22" s="66" t="s">
        <v>1346</v>
      </c>
      <c r="E22" s="76" t="s">
        <v>1347</v>
      </c>
      <c r="F22" s="66" t="s">
        <v>117</v>
      </c>
      <c r="G22" s="64" t="s">
        <v>1348</v>
      </c>
      <c r="H22" s="64" t="s">
        <v>1271</v>
      </c>
      <c r="I22" s="64" t="s">
        <v>1349</v>
      </c>
      <c r="J22" s="64" t="s">
        <v>1121</v>
      </c>
      <c r="K22" s="64" t="s">
        <v>1350</v>
      </c>
      <c r="L22" s="61" t="s">
        <v>224</v>
      </c>
      <c r="M22" s="24"/>
      <c r="N22" s="24"/>
      <c r="O22" s="24"/>
      <c r="P22" s="24"/>
      <c r="Q22" s="24"/>
      <c r="R22" s="24"/>
      <c r="S22" s="24"/>
      <c r="T22" s="24"/>
      <c r="U22" s="24"/>
      <c r="V22" s="24"/>
      <c r="W22" s="24"/>
      <c r="X22" s="24"/>
      <c r="Y22" s="24"/>
      <c r="Z22" s="30"/>
    </row>
    <row r="23" spans="1:26" ht="73.5" customHeight="1">
      <c r="A23" s="53">
        <v>19</v>
      </c>
      <c r="B23" s="74" t="s">
        <v>1351</v>
      </c>
      <c r="C23" s="64" t="s">
        <v>1320</v>
      </c>
      <c r="D23" s="64" t="s">
        <v>1352</v>
      </c>
      <c r="E23" s="76" t="s">
        <v>1353</v>
      </c>
      <c r="F23" s="66" t="s">
        <v>117</v>
      </c>
      <c r="G23" s="64" t="s">
        <v>2245</v>
      </c>
      <c r="H23" s="64" t="s">
        <v>1271</v>
      </c>
      <c r="I23" s="64" t="s">
        <v>1354</v>
      </c>
      <c r="J23" s="64" t="s">
        <v>1121</v>
      </c>
      <c r="K23" s="64" t="s">
        <v>1350</v>
      </c>
      <c r="L23" s="61" t="s">
        <v>224</v>
      </c>
      <c r="M23" s="24"/>
      <c r="N23" s="24"/>
      <c r="O23" s="24"/>
      <c r="P23" s="24"/>
      <c r="Q23" s="24"/>
      <c r="R23" s="24"/>
      <c r="S23" s="24"/>
      <c r="T23" s="24"/>
      <c r="U23" s="24"/>
      <c r="V23" s="24"/>
      <c r="W23" s="24"/>
      <c r="X23" s="24"/>
      <c r="Y23" s="24"/>
      <c r="Z23" s="30"/>
    </row>
    <row r="24" spans="1:26" ht="73.5" customHeight="1">
      <c r="A24" s="53">
        <v>20</v>
      </c>
      <c r="B24" s="74" t="s">
        <v>1355</v>
      </c>
      <c r="C24" s="64" t="s">
        <v>1320</v>
      </c>
      <c r="D24" s="66" t="s">
        <v>1356</v>
      </c>
      <c r="E24" s="76" t="s">
        <v>1357</v>
      </c>
      <c r="F24" s="64" t="s">
        <v>117</v>
      </c>
      <c r="G24" s="64" t="s">
        <v>1358</v>
      </c>
      <c r="H24" s="64" t="s">
        <v>1271</v>
      </c>
      <c r="I24" s="64" t="s">
        <v>1359</v>
      </c>
      <c r="J24" s="64" t="s">
        <v>360</v>
      </c>
      <c r="K24" s="64" t="s">
        <v>1326</v>
      </c>
      <c r="L24" s="61" t="s">
        <v>224</v>
      </c>
      <c r="M24" s="24"/>
      <c r="N24" s="24"/>
      <c r="O24" s="24"/>
      <c r="P24" s="24"/>
      <c r="Q24" s="24"/>
      <c r="R24" s="24"/>
      <c r="S24" s="24"/>
      <c r="T24" s="24"/>
      <c r="U24" s="24"/>
      <c r="V24" s="24"/>
      <c r="W24" s="24"/>
      <c r="X24" s="24"/>
      <c r="Y24" s="24"/>
      <c r="Z24" s="30"/>
    </row>
    <row r="25" spans="1:26" ht="73.5" customHeight="1">
      <c r="A25" s="53">
        <v>21</v>
      </c>
      <c r="B25" s="74" t="s">
        <v>1360</v>
      </c>
      <c r="C25" s="64" t="s">
        <v>1361</v>
      </c>
      <c r="D25" s="64" t="s">
        <v>1362</v>
      </c>
      <c r="E25" s="67" t="s">
        <v>1363</v>
      </c>
      <c r="F25" s="64" t="s">
        <v>1364</v>
      </c>
      <c r="G25" s="64" t="s">
        <v>517</v>
      </c>
      <c r="H25" s="64" t="s">
        <v>1365</v>
      </c>
      <c r="I25" s="64" t="s">
        <v>1366</v>
      </c>
      <c r="J25" s="64" t="s">
        <v>1367</v>
      </c>
      <c r="K25" s="64" t="s">
        <v>1368</v>
      </c>
      <c r="L25" s="61" t="s">
        <v>302</v>
      </c>
      <c r="M25" s="24"/>
      <c r="N25" s="24"/>
      <c r="O25" s="24"/>
      <c r="P25" s="24"/>
      <c r="Q25" s="24"/>
      <c r="R25" s="24"/>
      <c r="S25" s="24"/>
      <c r="T25" s="24"/>
      <c r="U25" s="24"/>
      <c r="V25" s="24"/>
      <c r="W25" s="24"/>
      <c r="X25" s="24"/>
      <c r="Y25" s="24"/>
      <c r="Z25" s="29"/>
    </row>
    <row r="26" spans="1:26" ht="73.5" customHeight="1">
      <c r="A26" s="53">
        <v>22</v>
      </c>
      <c r="B26" s="74" t="s">
        <v>1369</v>
      </c>
      <c r="C26" s="64" t="s">
        <v>1370</v>
      </c>
      <c r="D26" s="64" t="s">
        <v>1371</v>
      </c>
      <c r="E26" s="64" t="s">
        <v>1372</v>
      </c>
      <c r="F26" s="64" t="s">
        <v>1373</v>
      </c>
      <c r="G26" s="64" t="s">
        <v>1374</v>
      </c>
      <c r="H26" s="64" t="s">
        <v>1375</v>
      </c>
      <c r="I26" s="64" t="s">
        <v>1376</v>
      </c>
      <c r="J26" s="64" t="s">
        <v>276</v>
      </c>
      <c r="K26" s="64" t="s">
        <v>1377</v>
      </c>
      <c r="L26" s="61" t="s">
        <v>247</v>
      </c>
      <c r="M26" s="24"/>
      <c r="N26" s="24"/>
      <c r="O26" s="24"/>
      <c r="P26" s="24"/>
      <c r="Q26" s="24"/>
      <c r="R26" s="24"/>
      <c r="S26" s="24"/>
      <c r="T26" s="24"/>
      <c r="U26" s="24"/>
      <c r="V26" s="24"/>
      <c r="W26" s="24"/>
      <c r="X26" s="24"/>
      <c r="Y26" s="24"/>
      <c r="Z26" s="29"/>
    </row>
    <row r="27" spans="1:26" ht="73.5" customHeight="1">
      <c r="A27" s="53">
        <v>23</v>
      </c>
      <c r="B27" s="74" t="s">
        <v>1378</v>
      </c>
      <c r="C27" s="64" t="s">
        <v>1370</v>
      </c>
      <c r="D27" s="64" t="s">
        <v>1379</v>
      </c>
      <c r="E27" s="64" t="s">
        <v>2246</v>
      </c>
      <c r="F27" s="64" t="s">
        <v>1380</v>
      </c>
      <c r="G27" s="64" t="s">
        <v>507</v>
      </c>
      <c r="H27" s="64" t="s">
        <v>1375</v>
      </c>
      <c r="I27" s="64" t="s">
        <v>1381</v>
      </c>
      <c r="J27" s="64" t="s">
        <v>52</v>
      </c>
      <c r="K27" s="64" t="s">
        <v>299</v>
      </c>
      <c r="L27" s="61" t="s">
        <v>247</v>
      </c>
      <c r="M27" s="24"/>
      <c r="N27" s="24"/>
      <c r="O27" s="24"/>
      <c r="P27" s="24"/>
      <c r="Q27" s="24"/>
      <c r="R27" s="24"/>
      <c r="S27" s="24"/>
      <c r="T27" s="24"/>
      <c r="U27" s="24"/>
      <c r="V27" s="24"/>
      <c r="W27" s="24"/>
      <c r="X27" s="24"/>
      <c r="Y27" s="24"/>
      <c r="Z27" s="29"/>
    </row>
    <row r="28" spans="1:26" ht="73.5" customHeight="1">
      <c r="A28" s="53">
        <v>24</v>
      </c>
      <c r="B28" s="74" t="s">
        <v>1382</v>
      </c>
      <c r="C28" s="64" t="s">
        <v>1370</v>
      </c>
      <c r="D28" s="64" t="s">
        <v>1383</v>
      </c>
      <c r="E28" s="64" t="s">
        <v>1384</v>
      </c>
      <c r="F28" s="64" t="s">
        <v>1380</v>
      </c>
      <c r="G28" s="64" t="s">
        <v>507</v>
      </c>
      <c r="H28" s="64" t="s">
        <v>1375</v>
      </c>
      <c r="I28" s="64" t="s">
        <v>1385</v>
      </c>
      <c r="J28" s="64" t="s">
        <v>276</v>
      </c>
      <c r="K28" s="64" t="s">
        <v>1386</v>
      </c>
      <c r="L28" s="61" t="s">
        <v>302</v>
      </c>
      <c r="M28" s="24"/>
      <c r="N28" s="24"/>
      <c r="O28" s="24"/>
      <c r="P28" s="24"/>
      <c r="Q28" s="24"/>
      <c r="R28" s="24"/>
      <c r="S28" s="24"/>
      <c r="T28" s="24"/>
      <c r="U28" s="24"/>
      <c r="V28" s="24"/>
      <c r="W28" s="24"/>
      <c r="X28" s="24"/>
      <c r="Y28" s="24"/>
      <c r="Z28" s="29"/>
    </row>
    <row r="29" spans="1:26" ht="73.5" customHeight="1">
      <c r="A29" s="53">
        <v>25</v>
      </c>
      <c r="B29" s="74" t="s">
        <v>1387</v>
      </c>
      <c r="C29" s="64" t="s">
        <v>1388</v>
      </c>
      <c r="D29" s="64" t="s">
        <v>1389</v>
      </c>
      <c r="E29" s="64" t="s">
        <v>1390</v>
      </c>
      <c r="F29" s="64" t="s">
        <v>1391</v>
      </c>
      <c r="G29" s="64" t="s">
        <v>1374</v>
      </c>
      <c r="H29" s="64" t="s">
        <v>537</v>
      </c>
      <c r="I29" s="64" t="s">
        <v>1392</v>
      </c>
      <c r="J29" s="64" t="s">
        <v>52</v>
      </c>
      <c r="K29" s="64" t="s">
        <v>1393</v>
      </c>
      <c r="L29" s="65">
        <v>44550</v>
      </c>
      <c r="M29" s="24"/>
      <c r="N29" s="24"/>
      <c r="O29" s="24"/>
      <c r="P29" s="24"/>
      <c r="Q29" s="24"/>
      <c r="R29" s="24"/>
      <c r="S29" s="24"/>
      <c r="T29" s="24"/>
      <c r="U29" s="24"/>
      <c r="V29" s="24"/>
      <c r="W29" s="24"/>
      <c r="X29" s="24"/>
      <c r="Y29" s="24"/>
      <c r="Z29" s="29"/>
    </row>
    <row r="30" spans="1:26" ht="73.5" customHeight="1">
      <c r="A30" s="53">
        <v>26</v>
      </c>
      <c r="B30" s="74" t="s">
        <v>1394</v>
      </c>
      <c r="C30" s="64" t="s">
        <v>1388</v>
      </c>
      <c r="D30" s="64" t="s">
        <v>2247</v>
      </c>
      <c r="E30" s="64" t="s">
        <v>1395</v>
      </c>
      <c r="F30" s="64" t="s">
        <v>1396</v>
      </c>
      <c r="G30" s="64" t="s">
        <v>1374</v>
      </c>
      <c r="H30" s="64" t="s">
        <v>537</v>
      </c>
      <c r="I30" s="64" t="s">
        <v>2248</v>
      </c>
      <c r="J30" s="64" t="s">
        <v>52</v>
      </c>
      <c r="K30" s="64" t="s">
        <v>1393</v>
      </c>
      <c r="L30" s="65">
        <v>44550</v>
      </c>
      <c r="M30" s="24"/>
      <c r="N30" s="24"/>
      <c r="O30" s="24"/>
      <c r="P30" s="24"/>
      <c r="Q30" s="24"/>
      <c r="R30" s="24"/>
      <c r="S30" s="24"/>
      <c r="T30" s="24"/>
      <c r="U30" s="24"/>
      <c r="V30" s="24"/>
      <c r="W30" s="24"/>
      <c r="X30" s="24"/>
      <c r="Y30" s="24"/>
      <c r="Z30" s="29"/>
    </row>
    <row r="31" spans="1:26" ht="73.5" customHeight="1">
      <c r="A31" s="53">
        <v>27</v>
      </c>
      <c r="B31" s="74" t="s">
        <v>1397</v>
      </c>
      <c r="C31" s="64" t="s">
        <v>1388</v>
      </c>
      <c r="D31" s="64" t="s">
        <v>2249</v>
      </c>
      <c r="E31" s="64" t="s">
        <v>1395</v>
      </c>
      <c r="F31" s="64" t="s">
        <v>1396</v>
      </c>
      <c r="G31" s="64" t="s">
        <v>1374</v>
      </c>
      <c r="H31" s="64" t="s">
        <v>537</v>
      </c>
      <c r="I31" s="64" t="s">
        <v>2250</v>
      </c>
      <c r="J31" s="64" t="s">
        <v>52</v>
      </c>
      <c r="K31" s="64" t="s">
        <v>1393</v>
      </c>
      <c r="L31" s="65">
        <v>44550</v>
      </c>
      <c r="M31" s="24"/>
      <c r="N31" s="24"/>
      <c r="O31" s="24"/>
      <c r="P31" s="24"/>
      <c r="Q31" s="24"/>
      <c r="R31" s="24"/>
      <c r="S31" s="24"/>
      <c r="T31" s="24"/>
      <c r="U31" s="24"/>
      <c r="V31" s="24"/>
      <c r="W31" s="24"/>
      <c r="X31" s="24"/>
      <c r="Y31" s="24"/>
      <c r="Z31" s="29"/>
    </row>
    <row r="32" spans="1:26" ht="73.5" customHeight="1">
      <c r="A32" s="53">
        <v>28</v>
      </c>
      <c r="B32" s="74" t="s">
        <v>1398</v>
      </c>
      <c r="C32" s="64" t="s">
        <v>292</v>
      </c>
      <c r="D32" s="64" t="s">
        <v>1399</v>
      </c>
      <c r="E32" s="64" t="s">
        <v>2251</v>
      </c>
      <c r="F32" s="64" t="s">
        <v>1396</v>
      </c>
      <c r="G32" s="64" t="s">
        <v>1374</v>
      </c>
      <c r="H32" s="64" t="s">
        <v>296</v>
      </c>
      <c r="I32" s="64" t="s">
        <v>2252</v>
      </c>
      <c r="J32" s="64" t="s">
        <v>166</v>
      </c>
      <c r="K32" s="64" t="s">
        <v>217</v>
      </c>
      <c r="L32" s="61" t="s">
        <v>302</v>
      </c>
      <c r="M32" s="24"/>
      <c r="N32" s="24"/>
      <c r="O32" s="24"/>
      <c r="P32" s="24"/>
      <c r="Q32" s="24"/>
      <c r="R32" s="24"/>
      <c r="S32" s="24"/>
      <c r="T32" s="24"/>
      <c r="U32" s="24"/>
      <c r="V32" s="24"/>
      <c r="W32" s="24"/>
      <c r="X32" s="24"/>
      <c r="Y32" s="24"/>
      <c r="Z32" s="29"/>
    </row>
    <row r="33" spans="1:26" ht="73.5" customHeight="1">
      <c r="A33" s="53">
        <v>29</v>
      </c>
      <c r="B33" s="74" t="s">
        <v>1400</v>
      </c>
      <c r="C33" s="64" t="s">
        <v>292</v>
      </c>
      <c r="D33" s="64" t="s">
        <v>1401</v>
      </c>
      <c r="E33" s="64" t="s">
        <v>1402</v>
      </c>
      <c r="F33" s="64" t="s">
        <v>1396</v>
      </c>
      <c r="G33" s="64" t="s">
        <v>1374</v>
      </c>
      <c r="H33" s="64" t="s">
        <v>296</v>
      </c>
      <c r="I33" s="64" t="s">
        <v>1403</v>
      </c>
      <c r="J33" s="64" t="s">
        <v>166</v>
      </c>
      <c r="K33" s="64" t="s">
        <v>299</v>
      </c>
      <c r="L33" s="61" t="s">
        <v>302</v>
      </c>
      <c r="M33" s="24"/>
      <c r="N33" s="24"/>
      <c r="O33" s="24"/>
      <c r="P33" s="24"/>
      <c r="Q33" s="24"/>
      <c r="R33" s="24"/>
      <c r="S33" s="24"/>
      <c r="T33" s="24"/>
      <c r="U33" s="24"/>
      <c r="V33" s="24"/>
      <c r="W33" s="24"/>
      <c r="X33" s="24"/>
      <c r="Y33" s="24"/>
      <c r="Z33" s="29"/>
    </row>
    <row r="34" spans="1:26" ht="73.5" customHeight="1">
      <c r="A34" s="53">
        <v>30</v>
      </c>
      <c r="B34" s="74" t="s">
        <v>1404</v>
      </c>
      <c r="C34" s="64" t="s">
        <v>292</v>
      </c>
      <c r="D34" s="64" t="s">
        <v>1405</v>
      </c>
      <c r="E34" s="64" t="s">
        <v>1406</v>
      </c>
      <c r="F34" s="64" t="s">
        <v>1396</v>
      </c>
      <c r="G34" s="64" t="s">
        <v>1374</v>
      </c>
      <c r="H34" s="64" t="s">
        <v>296</v>
      </c>
      <c r="I34" s="64" t="s">
        <v>1407</v>
      </c>
      <c r="J34" s="64" t="s">
        <v>166</v>
      </c>
      <c r="K34" s="64" t="s">
        <v>1408</v>
      </c>
      <c r="L34" s="65">
        <v>44550</v>
      </c>
      <c r="M34" s="24"/>
      <c r="N34" s="24"/>
      <c r="O34" s="24"/>
      <c r="P34" s="24"/>
      <c r="Q34" s="24"/>
      <c r="R34" s="24"/>
      <c r="S34" s="24"/>
      <c r="T34" s="24"/>
      <c r="U34" s="24"/>
      <c r="V34" s="24"/>
      <c r="W34" s="24"/>
      <c r="X34" s="24"/>
      <c r="Y34" s="24"/>
      <c r="Z34" s="29"/>
    </row>
    <row r="35" spans="1:26" ht="73.5" customHeight="1">
      <c r="A35" s="53">
        <v>31</v>
      </c>
      <c r="B35" s="74" t="s">
        <v>1409</v>
      </c>
      <c r="C35" s="64" t="s">
        <v>2193</v>
      </c>
      <c r="D35" s="64" t="s">
        <v>1411</v>
      </c>
      <c r="E35" s="64" t="s">
        <v>1412</v>
      </c>
      <c r="F35" s="64" t="s">
        <v>117</v>
      </c>
      <c r="G35" s="64" t="s">
        <v>1413</v>
      </c>
      <c r="H35" s="64" t="s">
        <v>50</v>
      </c>
      <c r="I35" s="64" t="s">
        <v>1414</v>
      </c>
      <c r="J35" s="64" t="s">
        <v>120</v>
      </c>
      <c r="K35" s="64" t="s">
        <v>1415</v>
      </c>
      <c r="L35" s="65">
        <v>44550</v>
      </c>
      <c r="M35" s="24"/>
      <c r="N35" s="24"/>
      <c r="O35" s="24"/>
      <c r="P35" s="24"/>
      <c r="Q35" s="24"/>
      <c r="R35" s="24"/>
      <c r="S35" s="24"/>
      <c r="T35" s="24"/>
      <c r="U35" s="24"/>
      <c r="V35" s="24"/>
      <c r="W35" s="24"/>
      <c r="X35" s="24"/>
      <c r="Y35" s="24"/>
      <c r="Z35" s="25"/>
    </row>
    <row r="36" spans="1:26" ht="73.5" customHeight="1">
      <c r="A36" s="53">
        <v>32</v>
      </c>
      <c r="B36" s="74" t="s">
        <v>2253</v>
      </c>
      <c r="C36" s="64" t="s">
        <v>2193</v>
      </c>
      <c r="D36" s="64" t="s">
        <v>1416</v>
      </c>
      <c r="E36" s="64" t="s">
        <v>1417</v>
      </c>
      <c r="F36" s="64" t="s">
        <v>117</v>
      </c>
      <c r="G36" s="64" t="s">
        <v>1413</v>
      </c>
      <c r="H36" s="64" t="s">
        <v>50</v>
      </c>
      <c r="I36" s="64" t="s">
        <v>1418</v>
      </c>
      <c r="J36" s="64" t="s">
        <v>120</v>
      </c>
      <c r="K36" s="64" t="s">
        <v>1415</v>
      </c>
      <c r="L36" s="61" t="s">
        <v>247</v>
      </c>
      <c r="M36" s="24"/>
      <c r="N36" s="24"/>
      <c r="O36" s="24"/>
      <c r="P36" s="24"/>
      <c r="Q36" s="24"/>
      <c r="R36" s="24"/>
      <c r="S36" s="24"/>
      <c r="T36" s="24"/>
      <c r="U36" s="24"/>
      <c r="V36" s="24"/>
      <c r="W36" s="24"/>
      <c r="X36" s="24"/>
      <c r="Y36" s="24"/>
      <c r="Z36" s="25"/>
    </row>
    <row r="37" spans="1:26" ht="73.5" customHeight="1">
      <c r="A37" s="53">
        <v>33</v>
      </c>
      <c r="B37" s="74" t="s">
        <v>1419</v>
      </c>
      <c r="C37" s="64" t="s">
        <v>2254</v>
      </c>
      <c r="D37" s="64" t="s">
        <v>1420</v>
      </c>
      <c r="E37" s="64" t="s">
        <v>1421</v>
      </c>
      <c r="F37" s="64" t="s">
        <v>1422</v>
      </c>
      <c r="G37" s="64" t="s">
        <v>1374</v>
      </c>
      <c r="H37" s="64" t="s">
        <v>296</v>
      </c>
      <c r="I37" s="64" t="s">
        <v>1423</v>
      </c>
      <c r="J37" s="64" t="s">
        <v>52</v>
      </c>
      <c r="K37" s="64" t="s">
        <v>312</v>
      </c>
      <c r="L37" s="61" t="s">
        <v>302</v>
      </c>
      <c r="M37" s="24"/>
      <c r="N37" s="24"/>
      <c r="O37" s="24"/>
      <c r="P37" s="24"/>
      <c r="Q37" s="24"/>
      <c r="R37" s="24"/>
      <c r="S37" s="24"/>
      <c r="T37" s="24"/>
      <c r="U37" s="24"/>
      <c r="V37" s="24"/>
      <c r="W37" s="24"/>
      <c r="X37" s="24"/>
      <c r="Y37" s="24"/>
      <c r="Z37" s="29"/>
    </row>
    <row r="38" spans="1:26" ht="73.5" customHeight="1">
      <c r="A38" s="53">
        <v>34</v>
      </c>
      <c r="B38" s="74" t="s">
        <v>1424</v>
      </c>
      <c r="C38" s="64" t="s">
        <v>2254</v>
      </c>
      <c r="D38" s="64" t="s">
        <v>1425</v>
      </c>
      <c r="E38" s="64" t="s">
        <v>1426</v>
      </c>
      <c r="F38" s="64" t="s">
        <v>1422</v>
      </c>
      <c r="G38" s="64" t="s">
        <v>1374</v>
      </c>
      <c r="H38" s="64" t="s">
        <v>296</v>
      </c>
      <c r="I38" s="64" t="s">
        <v>2255</v>
      </c>
      <c r="J38" s="64" t="s">
        <v>52</v>
      </c>
      <c r="K38" s="64" t="s">
        <v>312</v>
      </c>
      <c r="L38" s="61" t="s">
        <v>302</v>
      </c>
      <c r="M38" s="24"/>
      <c r="N38" s="24"/>
      <c r="O38" s="24"/>
      <c r="P38" s="24"/>
      <c r="Q38" s="24"/>
      <c r="R38" s="24"/>
      <c r="S38" s="24"/>
      <c r="T38" s="24"/>
      <c r="U38" s="24"/>
      <c r="V38" s="24"/>
      <c r="W38" s="24"/>
      <c r="X38" s="24"/>
      <c r="Y38" s="24"/>
      <c r="Z38" s="29"/>
    </row>
    <row r="39" spans="1:26" ht="73.5" customHeight="1">
      <c r="A39" s="53">
        <v>35</v>
      </c>
      <c r="B39" s="74" t="s">
        <v>1427</v>
      </c>
      <c r="C39" s="64" t="s">
        <v>2254</v>
      </c>
      <c r="D39" s="64" t="s">
        <v>1428</v>
      </c>
      <c r="E39" s="64" t="s">
        <v>1429</v>
      </c>
      <c r="F39" s="64" t="s">
        <v>1422</v>
      </c>
      <c r="G39" s="64" t="s">
        <v>1374</v>
      </c>
      <c r="H39" s="64" t="s">
        <v>296</v>
      </c>
      <c r="I39" s="64" t="s">
        <v>1430</v>
      </c>
      <c r="J39" s="64" t="s">
        <v>52</v>
      </c>
      <c r="K39" s="64" t="s">
        <v>1431</v>
      </c>
      <c r="L39" s="61" t="s">
        <v>302</v>
      </c>
      <c r="M39" s="24"/>
      <c r="N39" s="24"/>
      <c r="O39" s="24"/>
      <c r="P39" s="24"/>
      <c r="Q39" s="24"/>
      <c r="R39" s="24"/>
      <c r="S39" s="24"/>
      <c r="T39" s="24"/>
      <c r="U39" s="24"/>
      <c r="V39" s="24"/>
      <c r="W39" s="24"/>
      <c r="X39" s="24"/>
      <c r="Y39" s="24"/>
      <c r="Z39" s="29"/>
    </row>
    <row r="40" spans="1:26" ht="73.5" customHeight="1">
      <c r="A40" s="53">
        <v>36</v>
      </c>
      <c r="B40" s="74" t="s">
        <v>1432</v>
      </c>
      <c r="C40" s="64" t="s">
        <v>2254</v>
      </c>
      <c r="D40" s="64" t="s">
        <v>1433</v>
      </c>
      <c r="E40" s="64" t="s">
        <v>1434</v>
      </c>
      <c r="F40" s="64" t="s">
        <v>1422</v>
      </c>
      <c r="G40" s="64" t="s">
        <v>1374</v>
      </c>
      <c r="H40" s="64" t="s">
        <v>296</v>
      </c>
      <c r="I40" s="64" t="s">
        <v>1435</v>
      </c>
      <c r="J40" s="64" t="s">
        <v>52</v>
      </c>
      <c r="K40" s="64" t="s">
        <v>1431</v>
      </c>
      <c r="L40" s="61" t="s">
        <v>302</v>
      </c>
      <c r="M40" s="24"/>
      <c r="N40" s="24"/>
      <c r="O40" s="24"/>
      <c r="P40" s="24"/>
      <c r="Q40" s="24"/>
      <c r="R40" s="24"/>
      <c r="S40" s="24"/>
      <c r="T40" s="24"/>
      <c r="U40" s="24"/>
      <c r="V40" s="24"/>
      <c r="W40" s="24"/>
      <c r="X40" s="24"/>
      <c r="Y40" s="24"/>
      <c r="Z40" s="29"/>
    </row>
    <row r="41" spans="1:26" ht="73.5" customHeight="1">
      <c r="A41" s="53">
        <v>37</v>
      </c>
      <c r="B41" s="74" t="s">
        <v>1436</v>
      </c>
      <c r="C41" s="64" t="s">
        <v>2254</v>
      </c>
      <c r="D41" s="64" t="s">
        <v>1428</v>
      </c>
      <c r="E41" s="64" t="s">
        <v>1437</v>
      </c>
      <c r="F41" s="64" t="s">
        <v>1422</v>
      </c>
      <c r="G41" s="64" t="s">
        <v>1374</v>
      </c>
      <c r="H41" s="64" t="s">
        <v>296</v>
      </c>
      <c r="I41" s="64" t="s">
        <v>2256</v>
      </c>
      <c r="J41" s="64" t="s">
        <v>52</v>
      </c>
      <c r="K41" s="64" t="s">
        <v>312</v>
      </c>
      <c r="L41" s="61" t="s">
        <v>302</v>
      </c>
      <c r="M41" s="24"/>
      <c r="N41" s="24"/>
      <c r="O41" s="24"/>
      <c r="P41" s="24"/>
      <c r="Q41" s="24"/>
      <c r="R41" s="24"/>
      <c r="S41" s="24"/>
      <c r="T41" s="24"/>
      <c r="U41" s="24"/>
      <c r="V41" s="24"/>
      <c r="W41" s="24"/>
      <c r="X41" s="24"/>
      <c r="Y41" s="24"/>
      <c r="Z41" s="29"/>
    </row>
    <row r="42" spans="1:26" ht="73.5" customHeight="1">
      <c r="A42" s="53">
        <v>38</v>
      </c>
      <c r="B42" s="74" t="s">
        <v>1438</v>
      </c>
      <c r="C42" s="64" t="s">
        <v>2254</v>
      </c>
      <c r="D42" s="64" t="s">
        <v>1439</v>
      </c>
      <c r="E42" s="64" t="s">
        <v>1440</v>
      </c>
      <c r="F42" s="64" t="s">
        <v>1396</v>
      </c>
      <c r="G42" s="64" t="s">
        <v>1374</v>
      </c>
      <c r="H42" s="64" t="s">
        <v>296</v>
      </c>
      <c r="I42" s="64" t="s">
        <v>2257</v>
      </c>
      <c r="J42" s="64" t="s">
        <v>1030</v>
      </c>
      <c r="K42" s="64" t="s">
        <v>299</v>
      </c>
      <c r="L42" s="61" t="s">
        <v>302</v>
      </c>
      <c r="M42" s="24"/>
      <c r="N42" s="24"/>
      <c r="O42" s="24"/>
      <c r="P42" s="24"/>
      <c r="Q42" s="24"/>
      <c r="R42" s="24"/>
      <c r="S42" s="24"/>
      <c r="T42" s="24"/>
      <c r="U42" s="24"/>
      <c r="V42" s="24"/>
      <c r="W42" s="24"/>
      <c r="X42" s="24"/>
      <c r="Y42" s="24"/>
      <c r="Z42" s="29"/>
    </row>
    <row r="43" spans="1:26" ht="73.5" customHeight="1">
      <c r="A43" s="53">
        <v>39</v>
      </c>
      <c r="B43" s="74" t="s">
        <v>1441</v>
      </c>
      <c r="C43" s="64" t="s">
        <v>2254</v>
      </c>
      <c r="D43" s="64" t="s">
        <v>1442</v>
      </c>
      <c r="E43" s="64" t="s">
        <v>1443</v>
      </c>
      <c r="F43" s="64" t="s">
        <v>1396</v>
      </c>
      <c r="G43" s="64" t="s">
        <v>1374</v>
      </c>
      <c r="H43" s="64" t="s">
        <v>296</v>
      </c>
      <c r="I43" s="64" t="s">
        <v>2258</v>
      </c>
      <c r="J43" s="64" t="s">
        <v>1030</v>
      </c>
      <c r="K43" s="64" t="s">
        <v>299</v>
      </c>
      <c r="L43" s="61" t="s">
        <v>302</v>
      </c>
      <c r="M43" s="24"/>
      <c r="N43" s="24"/>
      <c r="O43" s="24"/>
      <c r="P43" s="24"/>
      <c r="Q43" s="24"/>
      <c r="R43" s="24"/>
      <c r="S43" s="24"/>
      <c r="T43" s="24"/>
      <c r="U43" s="24"/>
      <c r="V43" s="24"/>
      <c r="W43" s="24"/>
      <c r="X43" s="24"/>
      <c r="Y43" s="24"/>
      <c r="Z43" s="29"/>
    </row>
    <row r="44" spans="1:26" ht="73.5" customHeight="1">
      <c r="A44" s="53">
        <v>40</v>
      </c>
      <c r="B44" s="74" t="s">
        <v>1444</v>
      </c>
      <c r="C44" s="64" t="s">
        <v>2254</v>
      </c>
      <c r="D44" s="64" t="s">
        <v>1445</v>
      </c>
      <c r="E44" s="64" t="s">
        <v>1446</v>
      </c>
      <c r="F44" s="64" t="s">
        <v>1396</v>
      </c>
      <c r="G44" s="64" t="s">
        <v>1374</v>
      </c>
      <c r="H44" s="64" t="s">
        <v>296</v>
      </c>
      <c r="I44" s="64" t="s">
        <v>1447</v>
      </c>
      <c r="J44" s="64" t="s">
        <v>52</v>
      </c>
      <c r="K44" s="64" t="s">
        <v>299</v>
      </c>
      <c r="L44" s="61" t="s">
        <v>1448</v>
      </c>
      <c r="M44" s="24"/>
      <c r="N44" s="24"/>
      <c r="O44" s="24"/>
      <c r="P44" s="24"/>
      <c r="Q44" s="24"/>
      <c r="R44" s="24"/>
      <c r="S44" s="24"/>
      <c r="T44" s="24"/>
      <c r="U44" s="24"/>
      <c r="V44" s="24"/>
      <c r="W44" s="24"/>
      <c r="X44" s="24"/>
      <c r="Y44" s="24"/>
      <c r="Z44" s="29"/>
    </row>
    <row r="45" spans="1:26" ht="73.5" customHeight="1">
      <c r="A45" s="53">
        <v>41</v>
      </c>
      <c r="B45" s="74" t="s">
        <v>1449</v>
      </c>
      <c r="C45" s="64" t="s">
        <v>2254</v>
      </c>
      <c r="D45" s="64" t="s">
        <v>1450</v>
      </c>
      <c r="E45" s="64" t="s">
        <v>2259</v>
      </c>
      <c r="F45" s="64" t="s">
        <v>1396</v>
      </c>
      <c r="G45" s="64" t="s">
        <v>1374</v>
      </c>
      <c r="H45" s="64" t="s">
        <v>296</v>
      </c>
      <c r="I45" s="64" t="s">
        <v>1451</v>
      </c>
      <c r="J45" s="64" t="s">
        <v>52</v>
      </c>
      <c r="K45" s="64" t="s">
        <v>299</v>
      </c>
      <c r="L45" s="61" t="s">
        <v>1448</v>
      </c>
      <c r="M45" s="24"/>
      <c r="N45" s="24"/>
      <c r="O45" s="24"/>
      <c r="P45" s="24"/>
      <c r="Q45" s="24"/>
      <c r="R45" s="24"/>
      <c r="S45" s="24"/>
      <c r="T45" s="24"/>
      <c r="U45" s="24"/>
      <c r="V45" s="24"/>
      <c r="W45" s="24"/>
      <c r="X45" s="24"/>
      <c r="Y45" s="24"/>
      <c r="Z45" s="29"/>
    </row>
    <row r="46" spans="1:26" ht="73.5" customHeight="1">
      <c r="A46" s="53">
        <v>42</v>
      </c>
      <c r="B46" s="74" t="s">
        <v>1452</v>
      </c>
      <c r="C46" s="64" t="s">
        <v>2254</v>
      </c>
      <c r="D46" s="64" t="s">
        <v>1453</v>
      </c>
      <c r="E46" s="64" t="s">
        <v>1454</v>
      </c>
      <c r="F46" s="64" t="s">
        <v>1422</v>
      </c>
      <c r="G46" s="64" t="s">
        <v>1374</v>
      </c>
      <c r="H46" s="64" t="s">
        <v>296</v>
      </c>
      <c r="I46" s="64" t="s">
        <v>2260</v>
      </c>
      <c r="J46" s="64" t="s">
        <v>52</v>
      </c>
      <c r="K46" s="64" t="s">
        <v>312</v>
      </c>
      <c r="L46" s="61" t="s">
        <v>302</v>
      </c>
      <c r="M46" s="24"/>
      <c r="N46" s="24"/>
      <c r="O46" s="24"/>
      <c r="P46" s="24"/>
      <c r="Q46" s="24"/>
      <c r="R46" s="24"/>
      <c r="S46" s="24"/>
      <c r="T46" s="24"/>
      <c r="U46" s="24"/>
      <c r="V46" s="24"/>
      <c r="W46" s="24"/>
      <c r="X46" s="24"/>
      <c r="Y46" s="24"/>
      <c r="Z46" s="29"/>
    </row>
    <row r="47" spans="1:26" ht="73.5" customHeight="1">
      <c r="A47" s="53">
        <v>43</v>
      </c>
      <c r="B47" s="74" t="s">
        <v>1455</v>
      </c>
      <c r="C47" s="64" t="s">
        <v>2254</v>
      </c>
      <c r="D47" s="64" t="s">
        <v>1456</v>
      </c>
      <c r="E47" s="64" t="s">
        <v>1457</v>
      </c>
      <c r="F47" s="64" t="s">
        <v>1422</v>
      </c>
      <c r="G47" s="64" t="s">
        <v>1374</v>
      </c>
      <c r="H47" s="64" t="s">
        <v>296</v>
      </c>
      <c r="I47" s="64" t="s">
        <v>2261</v>
      </c>
      <c r="J47" s="64" t="s">
        <v>52</v>
      </c>
      <c r="K47" s="64" t="s">
        <v>312</v>
      </c>
      <c r="L47" s="61" t="s">
        <v>302</v>
      </c>
      <c r="M47" s="24"/>
      <c r="N47" s="24"/>
      <c r="O47" s="24"/>
      <c r="P47" s="24"/>
      <c r="Q47" s="24"/>
      <c r="R47" s="24"/>
      <c r="S47" s="24"/>
      <c r="T47" s="24"/>
      <c r="U47" s="24"/>
      <c r="V47" s="24"/>
      <c r="W47" s="24"/>
      <c r="X47" s="24"/>
      <c r="Y47" s="24"/>
      <c r="Z47" s="29"/>
    </row>
    <row r="48" spans="1:26" ht="73.5" customHeight="1">
      <c r="A48" s="53">
        <v>44</v>
      </c>
      <c r="B48" s="74" t="s">
        <v>1458</v>
      </c>
      <c r="C48" s="64" t="s">
        <v>2254</v>
      </c>
      <c r="D48" s="64" t="s">
        <v>1459</v>
      </c>
      <c r="E48" s="64" t="s">
        <v>1460</v>
      </c>
      <c r="F48" s="64" t="s">
        <v>1422</v>
      </c>
      <c r="G48" s="64" t="s">
        <v>1374</v>
      </c>
      <c r="H48" s="64" t="s">
        <v>296</v>
      </c>
      <c r="I48" s="64" t="s">
        <v>2262</v>
      </c>
      <c r="J48" s="64" t="s">
        <v>52</v>
      </c>
      <c r="K48" s="64" t="s">
        <v>312</v>
      </c>
      <c r="L48" s="61" t="s">
        <v>302</v>
      </c>
      <c r="M48" s="24"/>
      <c r="N48" s="24"/>
      <c r="O48" s="24"/>
      <c r="P48" s="24"/>
      <c r="Q48" s="24"/>
      <c r="R48" s="24"/>
      <c r="S48" s="24"/>
      <c r="T48" s="24"/>
      <c r="U48" s="24"/>
      <c r="V48" s="24"/>
      <c r="W48" s="24"/>
      <c r="X48" s="24"/>
      <c r="Y48" s="24"/>
      <c r="Z48" s="29"/>
    </row>
    <row r="49" spans="1:26" ht="73.5" customHeight="1">
      <c r="A49" s="53">
        <v>45</v>
      </c>
      <c r="B49" s="74" t="s">
        <v>1461</v>
      </c>
      <c r="C49" s="64" t="s">
        <v>2254</v>
      </c>
      <c r="D49" s="64" t="s">
        <v>1420</v>
      </c>
      <c r="E49" s="64" t="s">
        <v>1462</v>
      </c>
      <c r="F49" s="64" t="s">
        <v>1422</v>
      </c>
      <c r="G49" s="64" t="s">
        <v>1374</v>
      </c>
      <c r="H49" s="64" t="s">
        <v>296</v>
      </c>
      <c r="I49" s="64" t="s">
        <v>1463</v>
      </c>
      <c r="J49" s="64" t="s">
        <v>52</v>
      </c>
      <c r="K49" s="64" t="s">
        <v>312</v>
      </c>
      <c r="L49" s="61" t="s">
        <v>302</v>
      </c>
      <c r="M49" s="24"/>
      <c r="N49" s="24"/>
      <c r="O49" s="24"/>
      <c r="P49" s="24"/>
      <c r="Q49" s="24"/>
      <c r="R49" s="24"/>
      <c r="S49" s="24"/>
      <c r="T49" s="24"/>
      <c r="U49" s="24"/>
      <c r="V49" s="24"/>
      <c r="W49" s="24"/>
      <c r="X49" s="24"/>
      <c r="Y49" s="24"/>
      <c r="Z49" s="29"/>
    </row>
    <row r="50" spans="1:26" ht="73.5" customHeight="1">
      <c r="A50" s="53">
        <v>46</v>
      </c>
      <c r="B50" s="74" t="s">
        <v>1464</v>
      </c>
      <c r="C50" s="64" t="s">
        <v>2254</v>
      </c>
      <c r="D50" s="64" t="s">
        <v>1465</v>
      </c>
      <c r="E50" s="64" t="s">
        <v>1466</v>
      </c>
      <c r="F50" s="64" t="s">
        <v>1396</v>
      </c>
      <c r="G50" s="64" t="s">
        <v>1374</v>
      </c>
      <c r="H50" s="64" t="s">
        <v>296</v>
      </c>
      <c r="I50" s="64" t="s">
        <v>1467</v>
      </c>
      <c r="J50" s="64" t="s">
        <v>52</v>
      </c>
      <c r="K50" s="64" t="s">
        <v>299</v>
      </c>
      <c r="L50" s="61" t="s">
        <v>302</v>
      </c>
      <c r="M50" s="24"/>
      <c r="N50" s="24"/>
      <c r="O50" s="24"/>
      <c r="P50" s="24"/>
      <c r="Q50" s="24"/>
      <c r="R50" s="24"/>
      <c r="S50" s="24"/>
      <c r="T50" s="24"/>
      <c r="U50" s="24"/>
      <c r="V50" s="24"/>
      <c r="W50" s="24"/>
      <c r="X50" s="24"/>
      <c r="Y50" s="24"/>
      <c r="Z50" s="29"/>
    </row>
    <row r="51" spans="1:26" ht="73.5" customHeight="1">
      <c r="A51" s="53">
        <v>47</v>
      </c>
      <c r="B51" s="74" t="s">
        <v>1468</v>
      </c>
      <c r="C51" s="64" t="s">
        <v>2254</v>
      </c>
      <c r="D51" s="64" t="s">
        <v>1420</v>
      </c>
      <c r="E51" s="64" t="s">
        <v>1469</v>
      </c>
      <c r="F51" s="64" t="s">
        <v>1422</v>
      </c>
      <c r="G51" s="64" t="s">
        <v>1374</v>
      </c>
      <c r="H51" s="64" t="s">
        <v>296</v>
      </c>
      <c r="I51" s="64" t="s">
        <v>1470</v>
      </c>
      <c r="J51" s="64" t="s">
        <v>52</v>
      </c>
      <c r="K51" s="66" t="s">
        <v>312</v>
      </c>
      <c r="L51" s="61" t="s">
        <v>1448</v>
      </c>
      <c r="M51" s="24"/>
      <c r="N51" s="24"/>
      <c r="O51" s="24"/>
      <c r="P51" s="24"/>
      <c r="Q51" s="24"/>
      <c r="R51" s="24"/>
      <c r="S51" s="24"/>
      <c r="T51" s="24"/>
      <c r="U51" s="24"/>
      <c r="V51" s="24"/>
      <c r="W51" s="24"/>
      <c r="X51" s="24"/>
      <c r="Y51" s="24"/>
      <c r="Z51" s="29"/>
    </row>
    <row r="52" spans="1:26" ht="73.5" customHeight="1">
      <c r="A52" s="53">
        <v>48</v>
      </c>
      <c r="B52" s="74" t="s">
        <v>1471</v>
      </c>
      <c r="C52" s="64" t="s">
        <v>1472</v>
      </c>
      <c r="D52" s="64" t="s">
        <v>1473</v>
      </c>
      <c r="E52" s="64" t="s">
        <v>1474</v>
      </c>
      <c r="F52" s="64" t="s">
        <v>1475</v>
      </c>
      <c r="G52" s="64" t="s">
        <v>1374</v>
      </c>
      <c r="H52" s="64" t="s">
        <v>1476</v>
      </c>
      <c r="I52" s="64" t="s">
        <v>1477</v>
      </c>
      <c r="J52" s="64" t="s">
        <v>52</v>
      </c>
      <c r="K52" s="64" t="s">
        <v>1478</v>
      </c>
      <c r="L52" s="61" t="s">
        <v>1448</v>
      </c>
      <c r="M52" s="24"/>
      <c r="N52" s="24"/>
      <c r="O52" s="24"/>
      <c r="P52" s="24"/>
      <c r="Q52" s="24"/>
      <c r="R52" s="24"/>
      <c r="S52" s="24"/>
      <c r="T52" s="24"/>
      <c r="U52" s="24"/>
      <c r="V52" s="24"/>
      <c r="W52" s="24"/>
      <c r="X52" s="24"/>
      <c r="Y52" s="24"/>
      <c r="Z52" s="29"/>
    </row>
    <row r="53" spans="1:26" ht="73.5" customHeight="1">
      <c r="A53" s="53">
        <v>49</v>
      </c>
      <c r="B53" s="74" t="s">
        <v>1479</v>
      </c>
      <c r="C53" s="64" t="s">
        <v>1480</v>
      </c>
      <c r="D53" s="64" t="s">
        <v>1481</v>
      </c>
      <c r="E53" s="64" t="s">
        <v>1482</v>
      </c>
      <c r="F53" s="64" t="s">
        <v>117</v>
      </c>
      <c r="G53" s="64" t="s">
        <v>1483</v>
      </c>
      <c r="H53" s="64" t="s">
        <v>1375</v>
      </c>
      <c r="I53" s="64" t="s">
        <v>1484</v>
      </c>
      <c r="J53" s="64" t="s">
        <v>120</v>
      </c>
      <c r="K53" s="64" t="s">
        <v>1478</v>
      </c>
      <c r="L53" s="61" t="s">
        <v>302</v>
      </c>
      <c r="M53" s="24"/>
      <c r="N53" s="24"/>
      <c r="O53" s="24"/>
      <c r="P53" s="24"/>
      <c r="Q53" s="24"/>
      <c r="R53" s="24"/>
      <c r="S53" s="24"/>
      <c r="T53" s="24"/>
      <c r="U53" s="24"/>
      <c r="V53" s="24"/>
      <c r="W53" s="24"/>
      <c r="X53" s="24"/>
      <c r="Y53" s="24"/>
      <c r="Z53" s="29"/>
    </row>
    <row r="54" spans="1:26" ht="73.5" customHeight="1">
      <c r="A54" s="53">
        <v>50</v>
      </c>
      <c r="B54" s="74" t="s">
        <v>1485</v>
      </c>
      <c r="C54" s="64" t="s">
        <v>1480</v>
      </c>
      <c r="D54" s="64" t="s">
        <v>1486</v>
      </c>
      <c r="E54" s="64" t="s">
        <v>1487</v>
      </c>
      <c r="F54" s="64" t="s">
        <v>117</v>
      </c>
      <c r="G54" s="64" t="s">
        <v>992</v>
      </c>
      <c r="H54" s="64" t="s">
        <v>1375</v>
      </c>
      <c r="I54" s="64" t="s">
        <v>1488</v>
      </c>
      <c r="J54" s="64" t="s">
        <v>120</v>
      </c>
      <c r="K54" s="64" t="s">
        <v>299</v>
      </c>
      <c r="L54" s="61" t="s">
        <v>302</v>
      </c>
      <c r="M54" s="24"/>
      <c r="N54" s="24"/>
      <c r="O54" s="24"/>
      <c r="P54" s="24"/>
      <c r="Q54" s="24"/>
      <c r="R54" s="24"/>
      <c r="S54" s="24"/>
      <c r="T54" s="24"/>
      <c r="U54" s="24"/>
      <c r="V54" s="24"/>
      <c r="W54" s="24"/>
      <c r="X54" s="24"/>
      <c r="Y54" s="24"/>
      <c r="Z54" s="29"/>
    </row>
    <row r="55" spans="1:26" ht="73.5" customHeight="1">
      <c r="A55" s="53">
        <v>51</v>
      </c>
      <c r="B55" s="74" t="s">
        <v>1489</v>
      </c>
      <c r="C55" s="64" t="s">
        <v>1480</v>
      </c>
      <c r="D55" s="64" t="s">
        <v>1490</v>
      </c>
      <c r="E55" s="64" t="s">
        <v>1491</v>
      </c>
      <c r="F55" s="64" t="s">
        <v>117</v>
      </c>
      <c r="G55" s="64" t="s">
        <v>1483</v>
      </c>
      <c r="H55" s="64" t="s">
        <v>1375</v>
      </c>
      <c r="I55" s="64" t="s">
        <v>1492</v>
      </c>
      <c r="J55" s="64" t="s">
        <v>120</v>
      </c>
      <c r="K55" s="64" t="s">
        <v>1493</v>
      </c>
      <c r="L55" s="61" t="s">
        <v>302</v>
      </c>
      <c r="M55" s="24"/>
      <c r="N55" s="24"/>
      <c r="O55" s="24"/>
      <c r="P55" s="24"/>
      <c r="Q55" s="24"/>
      <c r="R55" s="24"/>
      <c r="S55" s="24"/>
      <c r="T55" s="24"/>
      <c r="U55" s="24"/>
      <c r="V55" s="24"/>
      <c r="W55" s="24"/>
      <c r="X55" s="24"/>
      <c r="Y55" s="24"/>
      <c r="Z55" s="29"/>
    </row>
    <row r="56" spans="1:26" ht="73.5" customHeight="1">
      <c r="A56" s="53">
        <v>52</v>
      </c>
      <c r="B56" s="74" t="s">
        <v>1494</v>
      </c>
      <c r="C56" s="64" t="s">
        <v>1480</v>
      </c>
      <c r="D56" s="64" t="s">
        <v>1495</v>
      </c>
      <c r="E56" s="64" t="s">
        <v>1496</v>
      </c>
      <c r="F56" s="64" t="s">
        <v>117</v>
      </c>
      <c r="G56" s="64" t="s">
        <v>1497</v>
      </c>
      <c r="H56" s="64" t="s">
        <v>1375</v>
      </c>
      <c r="I56" s="64" t="s">
        <v>1498</v>
      </c>
      <c r="J56" s="64" t="s">
        <v>120</v>
      </c>
      <c r="K56" s="64" t="s">
        <v>1499</v>
      </c>
      <c r="L56" s="65">
        <v>44550</v>
      </c>
      <c r="M56" s="24"/>
      <c r="N56" s="24"/>
      <c r="O56" s="24"/>
      <c r="P56" s="24"/>
      <c r="Q56" s="24"/>
      <c r="R56" s="24"/>
      <c r="S56" s="24"/>
      <c r="T56" s="24"/>
      <c r="U56" s="24"/>
      <c r="V56" s="24"/>
      <c r="W56" s="24"/>
      <c r="X56" s="24"/>
      <c r="Y56" s="24"/>
      <c r="Z56" s="29"/>
    </row>
    <row r="57" spans="1:26" ht="73.5" customHeight="1">
      <c r="A57" s="53">
        <v>53</v>
      </c>
      <c r="B57" s="74" t="s">
        <v>1500</v>
      </c>
      <c r="C57" s="64" t="s">
        <v>1501</v>
      </c>
      <c r="D57" s="64" t="s">
        <v>1502</v>
      </c>
      <c r="E57" s="64" t="s">
        <v>1503</v>
      </c>
      <c r="F57" s="64" t="s">
        <v>1504</v>
      </c>
      <c r="G57" s="64" t="s">
        <v>1374</v>
      </c>
      <c r="H57" s="64" t="s">
        <v>1316</v>
      </c>
      <c r="I57" s="64" t="s">
        <v>1505</v>
      </c>
      <c r="J57" s="64" t="s">
        <v>120</v>
      </c>
      <c r="K57" s="64" t="s">
        <v>299</v>
      </c>
      <c r="L57" s="65">
        <v>44550</v>
      </c>
      <c r="M57" s="24"/>
      <c r="N57" s="24"/>
      <c r="O57" s="24"/>
      <c r="P57" s="24"/>
      <c r="Q57" s="24"/>
      <c r="R57" s="24"/>
      <c r="S57" s="24"/>
      <c r="T57" s="24"/>
      <c r="U57" s="24"/>
      <c r="V57" s="24"/>
      <c r="W57" s="24"/>
      <c r="X57" s="24"/>
      <c r="Y57" s="24"/>
      <c r="Z57" s="29"/>
    </row>
    <row r="58" spans="1:26" ht="73.5" customHeight="1">
      <c r="A58" s="53">
        <v>54</v>
      </c>
      <c r="B58" s="74" t="s">
        <v>1506</v>
      </c>
      <c r="C58" s="64" t="s">
        <v>1501</v>
      </c>
      <c r="D58" s="64" t="s">
        <v>1507</v>
      </c>
      <c r="E58" s="64" t="s">
        <v>1503</v>
      </c>
      <c r="F58" s="64" t="s">
        <v>1422</v>
      </c>
      <c r="G58" s="64" t="s">
        <v>141</v>
      </c>
      <c r="H58" s="64" t="s">
        <v>1316</v>
      </c>
      <c r="I58" s="64" t="s">
        <v>1508</v>
      </c>
      <c r="J58" s="64" t="s">
        <v>120</v>
      </c>
      <c r="K58" s="64" t="s">
        <v>1509</v>
      </c>
      <c r="L58" s="65">
        <v>44550</v>
      </c>
      <c r="M58" s="24"/>
      <c r="N58" s="24"/>
      <c r="O58" s="24"/>
      <c r="P58" s="24"/>
      <c r="Q58" s="24"/>
      <c r="R58" s="24"/>
      <c r="S58" s="24"/>
      <c r="T58" s="24"/>
      <c r="U58" s="24"/>
      <c r="V58" s="24"/>
      <c r="W58" s="24"/>
      <c r="X58" s="24"/>
      <c r="Y58" s="24"/>
      <c r="Z58" s="29"/>
    </row>
    <row r="59" spans="1:26" ht="73.5" customHeight="1">
      <c r="A59" s="53">
        <v>55</v>
      </c>
      <c r="B59" s="74" t="s">
        <v>1510</v>
      </c>
      <c r="C59" s="64" t="s">
        <v>1511</v>
      </c>
      <c r="D59" s="64" t="s">
        <v>1512</v>
      </c>
      <c r="E59" s="64" t="s">
        <v>1513</v>
      </c>
      <c r="F59" s="64" t="s">
        <v>117</v>
      </c>
      <c r="G59" s="64" t="s">
        <v>1483</v>
      </c>
      <c r="H59" s="64" t="s">
        <v>1375</v>
      </c>
      <c r="I59" s="64" t="s">
        <v>1514</v>
      </c>
      <c r="J59" s="64" t="s">
        <v>120</v>
      </c>
      <c r="K59" s="64" t="s">
        <v>299</v>
      </c>
      <c r="L59" s="65">
        <v>44550</v>
      </c>
      <c r="M59" s="24"/>
      <c r="N59" s="24"/>
      <c r="O59" s="24"/>
      <c r="P59" s="24"/>
      <c r="Q59" s="24"/>
      <c r="R59" s="24"/>
      <c r="S59" s="24"/>
      <c r="T59" s="24"/>
      <c r="U59" s="24"/>
      <c r="V59" s="24"/>
      <c r="W59" s="24"/>
      <c r="X59" s="24"/>
      <c r="Y59" s="24"/>
      <c r="Z59" s="29"/>
    </row>
    <row r="60" spans="1:26" ht="73.5" customHeight="1">
      <c r="A60" s="53">
        <v>56</v>
      </c>
      <c r="B60" s="74" t="s">
        <v>1515</v>
      </c>
      <c r="C60" s="64" t="s">
        <v>1516</v>
      </c>
      <c r="D60" s="64" t="s">
        <v>1517</v>
      </c>
      <c r="E60" s="64" t="s">
        <v>1518</v>
      </c>
      <c r="F60" s="64" t="s">
        <v>1308</v>
      </c>
      <c r="G60" s="64" t="s">
        <v>1374</v>
      </c>
      <c r="H60" s="64" t="s">
        <v>1519</v>
      </c>
      <c r="I60" s="64" t="s">
        <v>1520</v>
      </c>
      <c r="J60" s="64" t="s">
        <v>166</v>
      </c>
      <c r="K60" s="64" t="s">
        <v>1521</v>
      </c>
      <c r="L60" s="61" t="s">
        <v>247</v>
      </c>
      <c r="M60" s="24"/>
      <c r="N60" s="24"/>
      <c r="O60" s="24"/>
      <c r="P60" s="24"/>
      <c r="Q60" s="24"/>
      <c r="R60" s="24"/>
      <c r="S60" s="24"/>
      <c r="T60" s="24"/>
      <c r="U60" s="24"/>
      <c r="V60" s="24"/>
      <c r="W60" s="24"/>
      <c r="X60" s="24"/>
      <c r="Y60" s="24"/>
      <c r="Z60" s="29"/>
    </row>
    <row r="61" spans="1:26" ht="73.5" customHeight="1">
      <c r="A61" s="53">
        <v>57</v>
      </c>
      <c r="B61" s="74" t="s">
        <v>1522</v>
      </c>
      <c r="C61" s="64" t="s">
        <v>1516</v>
      </c>
      <c r="D61" s="64" t="s">
        <v>1523</v>
      </c>
      <c r="E61" s="64" t="s">
        <v>1524</v>
      </c>
      <c r="F61" s="64" t="s">
        <v>1308</v>
      </c>
      <c r="G61" s="64" t="s">
        <v>1374</v>
      </c>
      <c r="H61" s="64" t="s">
        <v>1519</v>
      </c>
      <c r="I61" s="64" t="s">
        <v>1525</v>
      </c>
      <c r="J61" s="64" t="s">
        <v>166</v>
      </c>
      <c r="K61" s="64" t="s">
        <v>1521</v>
      </c>
      <c r="L61" s="61" t="s">
        <v>247</v>
      </c>
      <c r="M61" s="24"/>
      <c r="N61" s="24"/>
      <c r="O61" s="24"/>
      <c r="P61" s="24"/>
      <c r="Q61" s="24"/>
      <c r="R61" s="24"/>
      <c r="S61" s="24"/>
      <c r="T61" s="24"/>
      <c r="U61" s="24"/>
      <c r="V61" s="24"/>
      <c r="W61" s="24"/>
      <c r="X61" s="24"/>
      <c r="Y61" s="24"/>
      <c r="Z61" s="29"/>
    </row>
    <row r="62" spans="1:26" ht="73.5" customHeight="1">
      <c r="A62" s="53">
        <v>58</v>
      </c>
      <c r="B62" s="74" t="s">
        <v>1526</v>
      </c>
      <c r="C62" s="64" t="s">
        <v>1516</v>
      </c>
      <c r="D62" s="64" t="s">
        <v>1527</v>
      </c>
      <c r="E62" s="64" t="s">
        <v>1528</v>
      </c>
      <c r="F62" s="64" t="s">
        <v>1308</v>
      </c>
      <c r="G62" s="64" t="s">
        <v>1374</v>
      </c>
      <c r="H62" s="64" t="s">
        <v>1519</v>
      </c>
      <c r="I62" s="64" t="s">
        <v>1529</v>
      </c>
      <c r="J62" s="64" t="s">
        <v>166</v>
      </c>
      <c r="K62" s="64" t="s">
        <v>1530</v>
      </c>
      <c r="L62" s="61" t="s">
        <v>247</v>
      </c>
      <c r="M62" s="24"/>
      <c r="N62" s="24"/>
      <c r="O62" s="24"/>
      <c r="P62" s="24"/>
      <c r="Q62" s="24"/>
      <c r="R62" s="24"/>
      <c r="S62" s="24"/>
      <c r="T62" s="24"/>
      <c r="U62" s="24"/>
      <c r="V62" s="24"/>
      <c r="W62" s="24"/>
      <c r="X62" s="24"/>
      <c r="Y62" s="24"/>
      <c r="Z62" s="29"/>
    </row>
    <row r="63" spans="1:26" ht="73.5" customHeight="1">
      <c r="A63" s="53">
        <v>59</v>
      </c>
      <c r="B63" s="74" t="s">
        <v>1531</v>
      </c>
      <c r="C63" s="64" t="s">
        <v>1516</v>
      </c>
      <c r="D63" s="64" t="s">
        <v>1532</v>
      </c>
      <c r="E63" s="64" t="s">
        <v>1533</v>
      </c>
      <c r="F63" s="64" t="s">
        <v>117</v>
      </c>
      <c r="G63" s="64" t="s">
        <v>507</v>
      </c>
      <c r="H63" s="64" t="s">
        <v>1519</v>
      </c>
      <c r="I63" s="64" t="s">
        <v>1534</v>
      </c>
      <c r="J63" s="64" t="s">
        <v>1535</v>
      </c>
      <c r="K63" s="64" t="s">
        <v>1386</v>
      </c>
      <c r="L63" s="61" t="s">
        <v>247</v>
      </c>
      <c r="M63" s="24"/>
      <c r="N63" s="24"/>
      <c r="O63" s="24"/>
      <c r="P63" s="24"/>
      <c r="Q63" s="24"/>
      <c r="R63" s="24"/>
      <c r="S63" s="24"/>
      <c r="T63" s="24"/>
      <c r="U63" s="24"/>
      <c r="V63" s="24"/>
      <c r="W63" s="24"/>
      <c r="X63" s="24"/>
      <c r="Y63" s="24"/>
      <c r="Z63" s="29"/>
    </row>
    <row r="64" spans="1:26" ht="73.5" customHeight="1">
      <c r="A64" s="53">
        <v>60</v>
      </c>
      <c r="B64" s="74" t="s">
        <v>1536</v>
      </c>
      <c r="C64" s="64" t="s">
        <v>1516</v>
      </c>
      <c r="D64" s="64" t="s">
        <v>1537</v>
      </c>
      <c r="E64" s="64" t="s">
        <v>2308</v>
      </c>
      <c r="F64" s="64" t="s">
        <v>117</v>
      </c>
      <c r="G64" s="64" t="s">
        <v>141</v>
      </c>
      <c r="H64" s="64" t="s">
        <v>1519</v>
      </c>
      <c r="I64" s="64" t="s">
        <v>1538</v>
      </c>
      <c r="J64" s="64" t="s">
        <v>52</v>
      </c>
      <c r="K64" s="64" t="s">
        <v>312</v>
      </c>
      <c r="L64" s="61" t="s">
        <v>247</v>
      </c>
      <c r="M64" s="24"/>
      <c r="N64" s="24"/>
      <c r="O64" s="24"/>
      <c r="P64" s="24"/>
      <c r="Q64" s="24"/>
      <c r="R64" s="24"/>
      <c r="S64" s="24"/>
      <c r="T64" s="24"/>
      <c r="U64" s="24"/>
      <c r="V64" s="24"/>
      <c r="W64" s="24"/>
      <c r="X64" s="24"/>
      <c r="Y64" s="24"/>
      <c r="Z64" s="29"/>
    </row>
    <row r="65" spans="1:26" ht="73.5" customHeight="1">
      <c r="A65" s="53">
        <v>61</v>
      </c>
      <c r="B65" s="74" t="s">
        <v>1539</v>
      </c>
      <c r="C65" s="64" t="s">
        <v>1516</v>
      </c>
      <c r="D65" s="64" t="s">
        <v>1540</v>
      </c>
      <c r="E65" s="64" t="s">
        <v>1541</v>
      </c>
      <c r="F65" s="64" t="s">
        <v>1396</v>
      </c>
      <c r="G65" s="64" t="s">
        <v>1542</v>
      </c>
      <c r="H65" s="64" t="s">
        <v>1519</v>
      </c>
      <c r="I65" s="64" t="s">
        <v>1543</v>
      </c>
      <c r="J65" s="64" t="s">
        <v>1544</v>
      </c>
      <c r="K65" s="64" t="s">
        <v>1545</v>
      </c>
      <c r="L65" s="61" t="s">
        <v>247</v>
      </c>
      <c r="M65" s="24"/>
      <c r="N65" s="24"/>
      <c r="O65" s="24"/>
      <c r="P65" s="24"/>
      <c r="Q65" s="24"/>
      <c r="R65" s="24"/>
      <c r="S65" s="24"/>
      <c r="T65" s="24"/>
      <c r="U65" s="24"/>
      <c r="V65" s="24"/>
      <c r="W65" s="24"/>
      <c r="X65" s="24"/>
      <c r="Y65" s="24"/>
      <c r="Z65" s="29"/>
    </row>
    <row r="66" spans="1:26" ht="73.5" customHeight="1">
      <c r="A66" s="53">
        <v>62</v>
      </c>
      <c r="B66" s="74" t="s">
        <v>1546</v>
      </c>
      <c r="C66" s="64" t="s">
        <v>1516</v>
      </c>
      <c r="D66" s="64" t="s">
        <v>1547</v>
      </c>
      <c r="E66" s="64" t="s">
        <v>1548</v>
      </c>
      <c r="F66" s="64" t="s">
        <v>1549</v>
      </c>
      <c r="G66" s="64" t="s">
        <v>1542</v>
      </c>
      <c r="H66" s="64" t="s">
        <v>1519</v>
      </c>
      <c r="I66" s="64" t="s">
        <v>1550</v>
      </c>
      <c r="J66" s="64" t="s">
        <v>1551</v>
      </c>
      <c r="K66" s="64" t="s">
        <v>217</v>
      </c>
      <c r="L66" s="61" t="s">
        <v>247</v>
      </c>
      <c r="M66" s="24"/>
      <c r="N66" s="24"/>
      <c r="O66" s="24"/>
      <c r="P66" s="24"/>
      <c r="Q66" s="24"/>
      <c r="R66" s="24"/>
      <c r="S66" s="24"/>
      <c r="T66" s="24"/>
      <c r="U66" s="24"/>
      <c r="V66" s="24"/>
      <c r="W66" s="24"/>
      <c r="X66" s="24"/>
      <c r="Y66" s="24"/>
      <c r="Z66" s="29"/>
    </row>
    <row r="67" spans="1:26" ht="73.5" customHeight="1">
      <c r="A67" s="53">
        <v>63</v>
      </c>
      <c r="B67" s="74" t="s">
        <v>1552</v>
      </c>
      <c r="C67" s="64" t="s">
        <v>1516</v>
      </c>
      <c r="D67" s="64" t="s">
        <v>1553</v>
      </c>
      <c r="E67" s="64" t="s">
        <v>1554</v>
      </c>
      <c r="F67" s="64" t="s">
        <v>1555</v>
      </c>
      <c r="G67" s="64" t="s">
        <v>1542</v>
      </c>
      <c r="H67" s="64" t="s">
        <v>1519</v>
      </c>
      <c r="I67" s="64" t="s">
        <v>1556</v>
      </c>
      <c r="J67" s="64" t="s">
        <v>1535</v>
      </c>
      <c r="K67" s="64" t="s">
        <v>1557</v>
      </c>
      <c r="L67" s="61" t="s">
        <v>247</v>
      </c>
      <c r="M67" s="24"/>
      <c r="N67" s="24"/>
      <c r="O67" s="24"/>
      <c r="P67" s="24"/>
      <c r="Q67" s="24"/>
      <c r="R67" s="24"/>
      <c r="S67" s="24"/>
      <c r="T67" s="24"/>
      <c r="U67" s="24"/>
      <c r="V67" s="24"/>
      <c r="W67" s="24"/>
      <c r="X67" s="24"/>
      <c r="Y67" s="24"/>
      <c r="Z67" s="29"/>
    </row>
    <row r="68" spans="1:26" ht="73.5" customHeight="1">
      <c r="A68" s="53">
        <v>64</v>
      </c>
      <c r="B68" s="74" t="s">
        <v>1558</v>
      </c>
      <c r="C68" s="64" t="s">
        <v>1516</v>
      </c>
      <c r="D68" s="64" t="s">
        <v>1559</v>
      </c>
      <c r="E68" s="64" t="s">
        <v>1560</v>
      </c>
      <c r="F68" s="64" t="s">
        <v>117</v>
      </c>
      <c r="G68" s="64" t="s">
        <v>141</v>
      </c>
      <c r="H68" s="64" t="s">
        <v>1519</v>
      </c>
      <c r="I68" s="64" t="s">
        <v>1561</v>
      </c>
      <c r="J68" s="64" t="s">
        <v>52</v>
      </c>
      <c r="K68" s="64" t="s">
        <v>1562</v>
      </c>
      <c r="L68" s="61" t="s">
        <v>247</v>
      </c>
      <c r="M68" s="24"/>
      <c r="N68" s="24"/>
      <c r="O68" s="24"/>
      <c r="P68" s="24"/>
      <c r="Q68" s="24"/>
      <c r="R68" s="24"/>
      <c r="S68" s="24"/>
      <c r="T68" s="24"/>
      <c r="U68" s="24"/>
      <c r="V68" s="24"/>
      <c r="W68" s="24"/>
      <c r="X68" s="24"/>
      <c r="Y68" s="24"/>
      <c r="Z68" s="29"/>
    </row>
    <row r="69" spans="1:26" ht="73.5" customHeight="1">
      <c r="A69" s="53">
        <v>65</v>
      </c>
      <c r="B69" s="74" t="s">
        <v>1563</v>
      </c>
      <c r="C69" s="64" t="s">
        <v>1564</v>
      </c>
      <c r="D69" s="64" t="s">
        <v>1565</v>
      </c>
      <c r="E69" s="64" t="s">
        <v>1566</v>
      </c>
      <c r="F69" s="64" t="s">
        <v>117</v>
      </c>
      <c r="G69" s="64" t="s">
        <v>1567</v>
      </c>
      <c r="H69" s="64" t="s">
        <v>1568</v>
      </c>
      <c r="I69" s="64" t="s">
        <v>1569</v>
      </c>
      <c r="J69" s="64" t="s">
        <v>1535</v>
      </c>
      <c r="K69" s="64" t="s">
        <v>1570</v>
      </c>
      <c r="L69" s="65">
        <v>44550</v>
      </c>
      <c r="M69" s="24"/>
      <c r="N69" s="24"/>
      <c r="O69" s="24"/>
      <c r="P69" s="24"/>
      <c r="Q69" s="24"/>
      <c r="R69" s="24"/>
      <c r="S69" s="24"/>
      <c r="T69" s="24"/>
      <c r="U69" s="24"/>
      <c r="V69" s="24"/>
      <c r="W69" s="24"/>
      <c r="X69" s="24"/>
      <c r="Y69" s="24"/>
      <c r="Z69" s="29"/>
    </row>
    <row r="70" spans="1:26" ht="73.5" customHeight="1">
      <c r="A70" s="53">
        <v>66</v>
      </c>
      <c r="B70" s="74" t="s">
        <v>1571</v>
      </c>
      <c r="C70" s="64" t="s">
        <v>1564</v>
      </c>
      <c r="D70" s="64" t="s">
        <v>1572</v>
      </c>
      <c r="E70" s="64" t="s">
        <v>1573</v>
      </c>
      <c r="F70" s="64" t="s">
        <v>117</v>
      </c>
      <c r="G70" s="64" t="s">
        <v>1567</v>
      </c>
      <c r="H70" s="64" t="s">
        <v>174</v>
      </c>
      <c r="I70" s="64" t="s">
        <v>1574</v>
      </c>
      <c r="J70" s="64" t="s">
        <v>120</v>
      </c>
      <c r="K70" s="64" t="s">
        <v>1326</v>
      </c>
      <c r="L70" s="65">
        <v>44550</v>
      </c>
      <c r="M70" s="24"/>
      <c r="N70" s="24"/>
      <c r="O70" s="24"/>
      <c r="P70" s="24"/>
      <c r="Q70" s="24"/>
      <c r="R70" s="24"/>
      <c r="S70" s="24"/>
      <c r="T70" s="24"/>
      <c r="U70" s="24"/>
      <c r="V70" s="24"/>
      <c r="W70" s="24"/>
      <c r="X70" s="24"/>
      <c r="Y70" s="24"/>
      <c r="Z70" s="29"/>
    </row>
    <row r="71" spans="1:26" ht="73.5" customHeight="1">
      <c r="A71" s="53">
        <v>67</v>
      </c>
      <c r="B71" s="74" t="s">
        <v>1575</v>
      </c>
      <c r="C71" s="64" t="s">
        <v>1576</v>
      </c>
      <c r="D71" s="64" t="s">
        <v>1577</v>
      </c>
      <c r="E71" s="64" t="s">
        <v>1578</v>
      </c>
      <c r="F71" s="64" t="s">
        <v>1579</v>
      </c>
      <c r="G71" s="64" t="s">
        <v>1580</v>
      </c>
      <c r="H71" s="64" t="s">
        <v>1581</v>
      </c>
      <c r="I71" s="64" t="s">
        <v>1582</v>
      </c>
      <c r="J71" s="64" t="s">
        <v>52</v>
      </c>
      <c r="K71" s="64" t="s">
        <v>1583</v>
      </c>
      <c r="L71" s="60" t="s">
        <v>247</v>
      </c>
      <c r="M71" s="24"/>
      <c r="N71" s="24"/>
      <c r="O71" s="24"/>
      <c r="P71" s="24"/>
      <c r="Q71" s="24"/>
      <c r="R71" s="24"/>
      <c r="S71" s="24"/>
      <c r="T71" s="24"/>
      <c r="U71" s="24"/>
      <c r="V71" s="24"/>
      <c r="W71" s="24"/>
      <c r="X71" s="24"/>
      <c r="Y71" s="24"/>
      <c r="Z71" s="29"/>
    </row>
    <row r="72" spans="1:26" ht="73.5" customHeight="1">
      <c r="A72" s="53">
        <v>68</v>
      </c>
      <c r="B72" s="74" t="s">
        <v>1584</v>
      </c>
      <c r="C72" s="64" t="s">
        <v>1576</v>
      </c>
      <c r="D72" s="64" t="s">
        <v>1585</v>
      </c>
      <c r="E72" s="64" t="s">
        <v>1578</v>
      </c>
      <c r="F72" s="64" t="s">
        <v>1586</v>
      </c>
      <c r="G72" s="64" t="s">
        <v>1587</v>
      </c>
      <c r="H72" s="64" t="s">
        <v>1581</v>
      </c>
      <c r="I72" s="64" t="s">
        <v>1588</v>
      </c>
      <c r="J72" s="64" t="s">
        <v>52</v>
      </c>
      <c r="K72" s="64" t="s">
        <v>1415</v>
      </c>
      <c r="L72" s="60" t="s">
        <v>247</v>
      </c>
      <c r="M72" s="24"/>
      <c r="N72" s="24"/>
      <c r="O72" s="24"/>
      <c r="P72" s="24"/>
      <c r="Q72" s="24"/>
      <c r="R72" s="24"/>
      <c r="S72" s="24"/>
      <c r="T72" s="24"/>
      <c r="U72" s="24"/>
      <c r="V72" s="24"/>
      <c r="W72" s="24"/>
      <c r="X72" s="24"/>
      <c r="Y72" s="24"/>
      <c r="Z72" s="29"/>
    </row>
    <row r="73" spans="1:26" ht="73.5" customHeight="1">
      <c r="A73" s="53">
        <v>69</v>
      </c>
      <c r="B73" s="74" t="s">
        <v>1589</v>
      </c>
      <c r="C73" s="64" t="s">
        <v>1576</v>
      </c>
      <c r="D73" s="64" t="s">
        <v>1590</v>
      </c>
      <c r="E73" s="64" t="s">
        <v>1591</v>
      </c>
      <c r="F73" s="64" t="s">
        <v>1592</v>
      </c>
      <c r="G73" s="64" t="s">
        <v>1580</v>
      </c>
      <c r="H73" s="64" t="s">
        <v>1581</v>
      </c>
      <c r="I73" s="64" t="s">
        <v>1593</v>
      </c>
      <c r="J73" s="64" t="s">
        <v>52</v>
      </c>
      <c r="K73" s="64" t="s">
        <v>1594</v>
      </c>
      <c r="L73" s="60" t="s">
        <v>247</v>
      </c>
      <c r="M73" s="24"/>
      <c r="N73" s="24"/>
      <c r="O73" s="24"/>
      <c r="P73" s="24"/>
      <c r="Q73" s="24"/>
      <c r="R73" s="24"/>
      <c r="S73" s="24"/>
      <c r="T73" s="24"/>
      <c r="U73" s="24"/>
      <c r="V73" s="24"/>
      <c r="W73" s="24"/>
      <c r="X73" s="24"/>
      <c r="Y73" s="24"/>
      <c r="Z73" s="29"/>
    </row>
    <row r="74" spans="1:26" ht="73.5" customHeight="1">
      <c r="A74" s="53">
        <v>70</v>
      </c>
      <c r="B74" s="74" t="s">
        <v>1595</v>
      </c>
      <c r="C74" s="64" t="s">
        <v>1576</v>
      </c>
      <c r="D74" s="64" t="s">
        <v>1596</v>
      </c>
      <c r="E74" s="64" t="s">
        <v>1597</v>
      </c>
      <c r="F74" s="64" t="s">
        <v>1598</v>
      </c>
      <c r="G74" s="64" t="s">
        <v>1599</v>
      </c>
      <c r="H74" s="64" t="s">
        <v>1581</v>
      </c>
      <c r="I74" s="64" t="s">
        <v>1600</v>
      </c>
      <c r="J74" s="64" t="s">
        <v>52</v>
      </c>
      <c r="K74" s="64" t="s">
        <v>1601</v>
      </c>
      <c r="L74" s="60" t="s">
        <v>247</v>
      </c>
      <c r="M74" s="24"/>
      <c r="N74" s="24"/>
      <c r="O74" s="24"/>
      <c r="P74" s="24"/>
      <c r="Q74" s="24"/>
      <c r="R74" s="24"/>
      <c r="S74" s="24"/>
      <c r="T74" s="24"/>
      <c r="U74" s="24"/>
      <c r="V74" s="24"/>
      <c r="W74" s="24"/>
      <c r="X74" s="24"/>
      <c r="Y74" s="24"/>
      <c r="Z74" s="29"/>
    </row>
    <row r="75" spans="1:26" ht="73.5" customHeight="1">
      <c r="A75" s="53">
        <v>71</v>
      </c>
      <c r="B75" s="74" t="s">
        <v>1602</v>
      </c>
      <c r="C75" s="64" t="s">
        <v>1576</v>
      </c>
      <c r="D75" s="64" t="s">
        <v>1603</v>
      </c>
      <c r="E75" s="64" t="s">
        <v>2215</v>
      </c>
      <c r="F75" s="64" t="s">
        <v>117</v>
      </c>
      <c r="G75" s="64" t="s">
        <v>1604</v>
      </c>
      <c r="H75" s="64" t="s">
        <v>1581</v>
      </c>
      <c r="I75" s="64" t="s">
        <v>1605</v>
      </c>
      <c r="J75" s="64" t="s">
        <v>52</v>
      </c>
      <c r="K75" s="64" t="s">
        <v>1606</v>
      </c>
      <c r="L75" s="65">
        <v>44550</v>
      </c>
      <c r="M75" s="24"/>
      <c r="N75" s="24"/>
      <c r="O75" s="24"/>
      <c r="P75" s="24"/>
      <c r="Q75" s="24"/>
      <c r="R75" s="24"/>
      <c r="S75" s="24"/>
      <c r="T75" s="24"/>
      <c r="U75" s="24"/>
      <c r="V75" s="24"/>
      <c r="W75" s="24"/>
      <c r="X75" s="24"/>
      <c r="Y75" s="24"/>
      <c r="Z75" s="29"/>
    </row>
    <row r="76" spans="1:26" ht="73.5" customHeight="1">
      <c r="A76" s="53">
        <v>72</v>
      </c>
      <c r="B76" s="74" t="s">
        <v>1607</v>
      </c>
      <c r="C76" s="64" t="s">
        <v>1576</v>
      </c>
      <c r="D76" s="64" t="s">
        <v>1608</v>
      </c>
      <c r="E76" s="64" t="s">
        <v>1609</v>
      </c>
      <c r="F76" s="64" t="s">
        <v>117</v>
      </c>
      <c r="G76" s="64" t="s">
        <v>1610</v>
      </c>
      <c r="H76" s="64" t="s">
        <v>1581</v>
      </c>
      <c r="I76" s="64" t="s">
        <v>1611</v>
      </c>
      <c r="J76" s="64" t="s">
        <v>120</v>
      </c>
      <c r="K76" s="64" t="s">
        <v>1612</v>
      </c>
      <c r="L76" s="65">
        <v>44550</v>
      </c>
      <c r="M76" s="24"/>
      <c r="N76" s="24"/>
      <c r="O76" s="24"/>
      <c r="P76" s="24"/>
      <c r="Q76" s="24"/>
      <c r="R76" s="24"/>
      <c r="S76" s="24"/>
      <c r="T76" s="24"/>
      <c r="U76" s="24"/>
      <c r="V76" s="24"/>
      <c r="W76" s="24"/>
      <c r="X76" s="24"/>
      <c r="Y76" s="24"/>
      <c r="Z76" s="29"/>
    </row>
    <row r="77" spans="1:26" ht="73.5" customHeight="1">
      <c r="A77" s="53">
        <v>73</v>
      </c>
      <c r="B77" s="74" t="s">
        <v>1613</v>
      </c>
      <c r="C77" s="64" t="s">
        <v>1576</v>
      </c>
      <c r="D77" s="64" t="s">
        <v>1614</v>
      </c>
      <c r="E77" s="64" t="s">
        <v>1615</v>
      </c>
      <c r="F77" s="64" t="s">
        <v>117</v>
      </c>
      <c r="G77" s="64" t="s">
        <v>1610</v>
      </c>
      <c r="H77" s="64" t="s">
        <v>1581</v>
      </c>
      <c r="I77" s="64" t="s">
        <v>1616</v>
      </c>
      <c r="J77" s="64" t="s">
        <v>120</v>
      </c>
      <c r="K77" s="64" t="s">
        <v>1612</v>
      </c>
      <c r="L77" s="65">
        <v>44550</v>
      </c>
      <c r="M77" s="24"/>
      <c r="N77" s="24"/>
      <c r="O77" s="24"/>
      <c r="P77" s="24"/>
      <c r="Q77" s="24"/>
      <c r="R77" s="24"/>
      <c r="S77" s="24"/>
      <c r="T77" s="24"/>
      <c r="U77" s="24"/>
      <c r="V77" s="24"/>
      <c r="W77" s="24"/>
      <c r="X77" s="24"/>
      <c r="Y77" s="24"/>
      <c r="Z77" s="29"/>
    </row>
    <row r="78" spans="1:26" ht="73.5" customHeight="1">
      <c r="A78" s="53">
        <v>74</v>
      </c>
      <c r="B78" s="74" t="s">
        <v>1617</v>
      </c>
      <c r="C78" s="64" t="s">
        <v>1576</v>
      </c>
      <c r="D78" s="64" t="s">
        <v>1618</v>
      </c>
      <c r="E78" s="64" t="s">
        <v>1619</v>
      </c>
      <c r="F78" s="64" t="s">
        <v>117</v>
      </c>
      <c r="G78" s="64" t="s">
        <v>1610</v>
      </c>
      <c r="H78" s="64" t="s">
        <v>1581</v>
      </c>
      <c r="I78" s="64" t="s">
        <v>1620</v>
      </c>
      <c r="J78" s="64" t="s">
        <v>120</v>
      </c>
      <c r="K78" s="64" t="s">
        <v>1612</v>
      </c>
      <c r="L78" s="65">
        <v>44550</v>
      </c>
      <c r="M78" s="24"/>
      <c r="N78" s="24"/>
      <c r="O78" s="24"/>
      <c r="P78" s="24"/>
      <c r="Q78" s="24"/>
      <c r="R78" s="24"/>
      <c r="S78" s="24"/>
      <c r="T78" s="24"/>
      <c r="U78" s="24"/>
      <c r="V78" s="24"/>
      <c r="W78" s="24"/>
      <c r="X78" s="24"/>
      <c r="Y78" s="24"/>
      <c r="Z78" s="29"/>
    </row>
    <row r="79" spans="1:26" ht="73.5" customHeight="1">
      <c r="A79" s="53">
        <v>75</v>
      </c>
      <c r="B79" s="74" t="s">
        <v>1621</v>
      </c>
      <c r="C79" s="64" t="s">
        <v>1576</v>
      </c>
      <c r="D79" s="64" t="s">
        <v>1622</v>
      </c>
      <c r="E79" s="64" t="s">
        <v>1623</v>
      </c>
      <c r="F79" s="64" t="s">
        <v>117</v>
      </c>
      <c r="G79" s="64" t="s">
        <v>612</v>
      </c>
      <c r="H79" s="64" t="s">
        <v>1581</v>
      </c>
      <c r="I79" s="64" t="s">
        <v>1624</v>
      </c>
      <c r="J79" s="64" t="s">
        <v>120</v>
      </c>
      <c r="K79" s="64" t="s">
        <v>1612</v>
      </c>
      <c r="L79" s="65">
        <v>44550</v>
      </c>
      <c r="M79" s="24"/>
      <c r="N79" s="24"/>
      <c r="O79" s="24"/>
      <c r="P79" s="24"/>
      <c r="Q79" s="24"/>
      <c r="R79" s="24"/>
      <c r="S79" s="24"/>
      <c r="T79" s="24"/>
      <c r="U79" s="24"/>
      <c r="V79" s="24"/>
      <c r="W79" s="24"/>
      <c r="X79" s="24"/>
      <c r="Y79" s="24"/>
      <c r="Z79" s="29"/>
    </row>
    <row r="80" spans="1:26" ht="73.5" customHeight="1">
      <c r="A80" s="53">
        <v>76</v>
      </c>
      <c r="B80" s="74" t="s">
        <v>1625</v>
      </c>
      <c r="C80" s="64" t="s">
        <v>1576</v>
      </c>
      <c r="D80" s="64" t="s">
        <v>1585</v>
      </c>
      <c r="E80" s="64" t="s">
        <v>1626</v>
      </c>
      <c r="F80" s="64" t="s">
        <v>1627</v>
      </c>
      <c r="G80" s="64" t="s">
        <v>1628</v>
      </c>
      <c r="H80" s="64" t="s">
        <v>1581</v>
      </c>
      <c r="I80" s="64" t="s">
        <v>1629</v>
      </c>
      <c r="J80" s="64" t="s">
        <v>52</v>
      </c>
      <c r="K80" s="64" t="s">
        <v>1509</v>
      </c>
      <c r="L80" s="60" t="s">
        <v>247</v>
      </c>
      <c r="M80" s="24"/>
      <c r="N80" s="24"/>
      <c r="O80" s="24"/>
      <c r="P80" s="24"/>
      <c r="Q80" s="24"/>
      <c r="R80" s="24"/>
      <c r="S80" s="24"/>
      <c r="T80" s="24"/>
      <c r="U80" s="24"/>
      <c r="V80" s="24"/>
      <c r="W80" s="24"/>
      <c r="X80" s="24"/>
      <c r="Y80" s="24"/>
      <c r="Z80" s="29"/>
    </row>
    <row r="81" spans="1:26" ht="73.5" customHeight="1">
      <c r="A81" s="53">
        <v>77</v>
      </c>
      <c r="B81" s="74" t="s">
        <v>1630</v>
      </c>
      <c r="C81" s="64" t="s">
        <v>1057</v>
      </c>
      <c r="D81" s="64" t="s">
        <v>1631</v>
      </c>
      <c r="E81" s="64" t="s">
        <v>2224</v>
      </c>
      <c r="F81" s="64" t="s">
        <v>1632</v>
      </c>
      <c r="G81" s="64" t="s">
        <v>1633</v>
      </c>
      <c r="H81" s="64" t="s">
        <v>1634</v>
      </c>
      <c r="I81" s="64" t="s">
        <v>1635</v>
      </c>
      <c r="J81" s="64" t="s">
        <v>52</v>
      </c>
      <c r="K81" s="64" t="s">
        <v>1064</v>
      </c>
      <c r="L81" s="60" t="s">
        <v>334</v>
      </c>
      <c r="M81" s="24"/>
      <c r="N81" s="24"/>
      <c r="O81" s="24"/>
      <c r="P81" s="24"/>
      <c r="Q81" s="24"/>
      <c r="R81" s="24"/>
      <c r="S81" s="24"/>
      <c r="T81" s="24"/>
      <c r="U81" s="24"/>
      <c r="V81" s="24"/>
      <c r="W81" s="24"/>
      <c r="X81" s="24"/>
      <c r="Y81" s="24"/>
      <c r="Z81" s="29"/>
    </row>
    <row r="82" spans="1:26" ht="73.5" customHeight="1">
      <c r="A82" s="53">
        <v>78</v>
      </c>
      <c r="B82" s="74" t="s">
        <v>1636</v>
      </c>
      <c r="C82" s="64" t="s">
        <v>1637</v>
      </c>
      <c r="D82" s="64" t="s">
        <v>1638</v>
      </c>
      <c r="E82" s="64" t="s">
        <v>1639</v>
      </c>
      <c r="F82" s="64" t="s">
        <v>1640</v>
      </c>
      <c r="G82" s="64" t="s">
        <v>1641</v>
      </c>
      <c r="H82" s="64" t="s">
        <v>1642</v>
      </c>
      <c r="I82" s="64" t="s">
        <v>1643</v>
      </c>
      <c r="J82" s="64" t="s">
        <v>763</v>
      </c>
      <c r="K82" s="64" t="s">
        <v>1163</v>
      </c>
      <c r="L82" s="60" t="s">
        <v>247</v>
      </c>
      <c r="M82" s="24"/>
      <c r="N82" s="24"/>
      <c r="O82" s="24"/>
      <c r="P82" s="24"/>
      <c r="Q82" s="24"/>
      <c r="R82" s="24"/>
      <c r="S82" s="24"/>
      <c r="T82" s="24"/>
      <c r="U82" s="24"/>
      <c r="V82" s="24"/>
      <c r="W82" s="24"/>
      <c r="X82" s="24"/>
      <c r="Y82" s="24"/>
      <c r="Z82" s="29"/>
    </row>
    <row r="83" spans="1:26" ht="73.5" customHeight="1">
      <c r="A83" s="53">
        <v>79</v>
      </c>
      <c r="B83" s="74" t="s">
        <v>1644</v>
      </c>
      <c r="C83" s="64" t="s">
        <v>1637</v>
      </c>
      <c r="D83" s="64" t="s">
        <v>1645</v>
      </c>
      <c r="E83" s="64" t="s">
        <v>1646</v>
      </c>
      <c r="F83" s="64" t="s">
        <v>1647</v>
      </c>
      <c r="G83" s="64" t="s">
        <v>141</v>
      </c>
      <c r="H83" s="64" t="s">
        <v>1642</v>
      </c>
      <c r="I83" s="64" t="s">
        <v>1648</v>
      </c>
      <c r="J83" s="64" t="s">
        <v>763</v>
      </c>
      <c r="K83" s="64" t="s">
        <v>1649</v>
      </c>
      <c r="L83" s="60" t="s">
        <v>302</v>
      </c>
      <c r="M83" s="24"/>
      <c r="N83" s="24"/>
      <c r="O83" s="24"/>
      <c r="P83" s="24"/>
      <c r="Q83" s="24"/>
      <c r="R83" s="24"/>
      <c r="S83" s="24"/>
      <c r="T83" s="24"/>
      <c r="U83" s="24"/>
      <c r="V83" s="24"/>
      <c r="W83" s="24"/>
      <c r="X83" s="24"/>
      <c r="Y83" s="24"/>
      <c r="Z83" s="29"/>
    </row>
    <row r="84" spans="1:26" ht="148.5" customHeight="1">
      <c r="A84" s="53">
        <v>80</v>
      </c>
      <c r="B84" s="74" t="s">
        <v>1650</v>
      </c>
      <c r="C84" s="64" t="s">
        <v>1651</v>
      </c>
      <c r="D84" s="64" t="s">
        <v>1652</v>
      </c>
      <c r="E84" s="76" t="s">
        <v>1653</v>
      </c>
      <c r="F84" s="64" t="s">
        <v>1654</v>
      </c>
      <c r="G84" s="64" t="s">
        <v>141</v>
      </c>
      <c r="H84" s="64" t="s">
        <v>1316</v>
      </c>
      <c r="I84" s="64" t="s">
        <v>1655</v>
      </c>
      <c r="J84" s="64" t="s">
        <v>763</v>
      </c>
      <c r="K84" s="64" t="s">
        <v>1656</v>
      </c>
      <c r="L84" s="62">
        <v>43559</v>
      </c>
      <c r="M84" s="24"/>
      <c r="N84" s="24"/>
      <c r="O84" s="24"/>
      <c r="P84" s="24"/>
      <c r="Q84" s="24"/>
      <c r="R84" s="24"/>
      <c r="S84" s="24"/>
      <c r="T84" s="24"/>
      <c r="U84" s="24"/>
      <c r="V84" s="24"/>
      <c r="W84" s="24"/>
      <c r="X84" s="24"/>
      <c r="Y84" s="24"/>
      <c r="Z84" s="29"/>
    </row>
    <row r="85" spans="1:26" ht="73.5" customHeight="1">
      <c r="A85" s="53">
        <v>81</v>
      </c>
      <c r="B85" s="74" t="s">
        <v>1657</v>
      </c>
      <c r="C85" s="64" t="s">
        <v>1637</v>
      </c>
      <c r="D85" s="64" t="s">
        <v>1658</v>
      </c>
      <c r="E85" s="64" t="s">
        <v>1659</v>
      </c>
      <c r="F85" s="64" t="s">
        <v>1660</v>
      </c>
      <c r="G85" s="64" t="s">
        <v>141</v>
      </c>
      <c r="H85" s="64" t="s">
        <v>1642</v>
      </c>
      <c r="I85" s="64" t="s">
        <v>1661</v>
      </c>
      <c r="J85" s="64" t="s">
        <v>763</v>
      </c>
      <c r="K85" s="64" t="s">
        <v>785</v>
      </c>
      <c r="L85" s="60" t="s">
        <v>302</v>
      </c>
      <c r="M85" s="24"/>
      <c r="N85" s="24"/>
      <c r="O85" s="24"/>
      <c r="P85" s="24"/>
      <c r="Q85" s="24"/>
      <c r="R85" s="24"/>
      <c r="S85" s="24"/>
      <c r="T85" s="24"/>
      <c r="U85" s="24"/>
      <c r="V85" s="24"/>
      <c r="W85" s="24"/>
      <c r="X85" s="24"/>
      <c r="Y85" s="24"/>
      <c r="Z85" s="29"/>
    </row>
    <row r="86" spans="1:26" ht="73.5" customHeight="1">
      <c r="A86" s="53">
        <v>82</v>
      </c>
      <c r="B86" s="74" t="s">
        <v>1662</v>
      </c>
      <c r="C86" s="64" t="s">
        <v>1663</v>
      </c>
      <c r="D86" s="64" t="s">
        <v>1664</v>
      </c>
      <c r="E86" s="64" t="s">
        <v>1665</v>
      </c>
      <c r="F86" s="64" t="s">
        <v>1666</v>
      </c>
      <c r="G86" s="64" t="s">
        <v>1667</v>
      </c>
      <c r="H86" s="64" t="s">
        <v>537</v>
      </c>
      <c r="I86" s="64" t="s">
        <v>1668</v>
      </c>
      <c r="J86" s="64" t="s">
        <v>52</v>
      </c>
      <c r="K86" s="64" t="s">
        <v>1669</v>
      </c>
      <c r="L86" s="60" t="s">
        <v>247</v>
      </c>
      <c r="M86" s="24"/>
      <c r="N86" s="24"/>
      <c r="O86" s="24"/>
      <c r="P86" s="24"/>
      <c r="Q86" s="24"/>
      <c r="R86" s="24"/>
      <c r="S86" s="24"/>
      <c r="T86" s="24"/>
      <c r="U86" s="24"/>
      <c r="V86" s="24"/>
      <c r="W86" s="24"/>
      <c r="X86" s="24"/>
      <c r="Y86" s="24"/>
      <c r="Z86" s="29"/>
    </row>
    <row r="87" spans="1:26" ht="73.5" customHeight="1">
      <c r="A87" s="53">
        <v>83</v>
      </c>
      <c r="B87" s="74" t="s">
        <v>1670</v>
      </c>
      <c r="C87" s="64" t="s">
        <v>1663</v>
      </c>
      <c r="D87" s="64" t="s">
        <v>1671</v>
      </c>
      <c r="E87" s="64" t="s">
        <v>1672</v>
      </c>
      <c r="F87" s="64" t="s">
        <v>1233</v>
      </c>
      <c r="G87" s="64" t="s">
        <v>1667</v>
      </c>
      <c r="H87" s="64" t="s">
        <v>537</v>
      </c>
      <c r="I87" s="64" t="s">
        <v>1673</v>
      </c>
      <c r="J87" s="64" t="s">
        <v>52</v>
      </c>
      <c r="K87" s="64" t="s">
        <v>1669</v>
      </c>
      <c r="L87" s="60" t="s">
        <v>219</v>
      </c>
      <c r="M87" s="24"/>
      <c r="N87" s="24"/>
      <c r="O87" s="24"/>
      <c r="P87" s="24"/>
      <c r="Q87" s="24"/>
      <c r="R87" s="24"/>
      <c r="S87" s="24"/>
      <c r="T87" s="24"/>
      <c r="U87" s="24"/>
      <c r="V87" s="24"/>
      <c r="W87" s="24"/>
      <c r="X87" s="24"/>
      <c r="Y87" s="24"/>
      <c r="Z87" s="29"/>
    </row>
    <row r="88" spans="1:26" ht="73.5" customHeight="1">
      <c r="A88" s="53">
        <v>84</v>
      </c>
      <c r="B88" s="74" t="s">
        <v>1674</v>
      </c>
      <c r="C88" s="64" t="s">
        <v>1663</v>
      </c>
      <c r="D88" s="64" t="s">
        <v>1675</v>
      </c>
      <c r="E88" s="64" t="s">
        <v>1676</v>
      </c>
      <c r="F88" s="64" t="s">
        <v>1677</v>
      </c>
      <c r="G88" s="64" t="s">
        <v>1667</v>
      </c>
      <c r="H88" s="64" t="s">
        <v>537</v>
      </c>
      <c r="I88" s="64" t="s">
        <v>1673</v>
      </c>
      <c r="J88" s="64" t="s">
        <v>52</v>
      </c>
      <c r="K88" s="64" t="s">
        <v>1678</v>
      </c>
      <c r="L88" s="60" t="s">
        <v>219</v>
      </c>
      <c r="M88" s="24"/>
      <c r="N88" s="24"/>
      <c r="O88" s="24"/>
      <c r="P88" s="24"/>
      <c r="Q88" s="24"/>
      <c r="R88" s="24"/>
      <c r="S88" s="24"/>
      <c r="T88" s="24"/>
      <c r="U88" s="24"/>
      <c r="V88" s="24"/>
      <c r="W88" s="24"/>
      <c r="X88" s="24"/>
      <c r="Y88" s="24"/>
      <c r="Z88" s="29"/>
    </row>
    <row r="89" spans="1:26" ht="73.5" customHeight="1">
      <c r="A89" s="53">
        <v>85</v>
      </c>
      <c r="B89" s="74" t="s">
        <v>1679</v>
      </c>
      <c r="C89" s="64" t="s">
        <v>1663</v>
      </c>
      <c r="D89" s="64" t="s">
        <v>1680</v>
      </c>
      <c r="E89" s="64" t="s">
        <v>1681</v>
      </c>
      <c r="F89" s="64" t="s">
        <v>117</v>
      </c>
      <c r="G89" s="64" t="s">
        <v>1667</v>
      </c>
      <c r="H89" s="64" t="s">
        <v>537</v>
      </c>
      <c r="I89" s="64" t="s">
        <v>1682</v>
      </c>
      <c r="J89" s="64" t="s">
        <v>52</v>
      </c>
      <c r="K89" s="64" t="s">
        <v>1669</v>
      </c>
      <c r="L89" s="60" t="s">
        <v>219</v>
      </c>
      <c r="M89" s="24"/>
      <c r="N89" s="24"/>
      <c r="O89" s="24"/>
      <c r="P89" s="24"/>
      <c r="Q89" s="24"/>
      <c r="R89" s="24"/>
      <c r="S89" s="24"/>
      <c r="T89" s="24"/>
      <c r="U89" s="24"/>
      <c r="V89" s="24"/>
      <c r="W89" s="24"/>
      <c r="X89" s="24"/>
      <c r="Y89" s="24"/>
      <c r="Z89" s="29"/>
    </row>
    <row r="90" spans="1:26" ht="73.5" customHeight="1">
      <c r="A90" s="53">
        <v>86</v>
      </c>
      <c r="B90" s="74" t="s">
        <v>1683</v>
      </c>
      <c r="C90" s="64" t="s">
        <v>1663</v>
      </c>
      <c r="D90" s="64" t="s">
        <v>1684</v>
      </c>
      <c r="E90" s="64" t="s">
        <v>1685</v>
      </c>
      <c r="F90" s="64" t="s">
        <v>295</v>
      </c>
      <c r="G90" s="64" t="s">
        <v>426</v>
      </c>
      <c r="H90" s="64" t="s">
        <v>1316</v>
      </c>
      <c r="I90" s="64" t="s">
        <v>1687</v>
      </c>
      <c r="J90" s="64" t="s">
        <v>52</v>
      </c>
      <c r="K90" s="64" t="s">
        <v>1688</v>
      </c>
      <c r="L90" s="60" t="s">
        <v>302</v>
      </c>
      <c r="M90" s="24"/>
      <c r="N90" s="24"/>
      <c r="O90" s="24"/>
      <c r="P90" s="24"/>
      <c r="Q90" s="24"/>
      <c r="R90" s="24"/>
      <c r="S90" s="24"/>
      <c r="T90" s="24"/>
      <c r="U90" s="24"/>
      <c r="V90" s="24"/>
      <c r="W90" s="24"/>
      <c r="X90" s="24"/>
      <c r="Y90" s="24"/>
      <c r="Z90" s="29"/>
    </row>
    <row r="91" spans="1:26" ht="73.5" customHeight="1">
      <c r="A91" s="53">
        <v>87</v>
      </c>
      <c r="B91" s="74" t="s">
        <v>1689</v>
      </c>
      <c r="C91" s="64" t="s">
        <v>1663</v>
      </c>
      <c r="D91" s="64" t="s">
        <v>1690</v>
      </c>
      <c r="E91" s="64" t="s">
        <v>1691</v>
      </c>
      <c r="F91" s="64" t="s">
        <v>1692</v>
      </c>
      <c r="G91" s="64" t="s">
        <v>1693</v>
      </c>
      <c r="H91" s="64" t="s">
        <v>1316</v>
      </c>
      <c r="I91" s="64" t="s">
        <v>1694</v>
      </c>
      <c r="J91" s="64" t="s">
        <v>52</v>
      </c>
      <c r="K91" s="64" t="s">
        <v>1695</v>
      </c>
      <c r="L91" s="60" t="s">
        <v>219</v>
      </c>
      <c r="M91" s="24"/>
      <c r="N91" s="24"/>
      <c r="O91" s="24"/>
      <c r="P91" s="24"/>
      <c r="Q91" s="24"/>
      <c r="R91" s="24"/>
      <c r="S91" s="24"/>
      <c r="T91" s="24"/>
      <c r="U91" s="24"/>
      <c r="V91" s="24"/>
      <c r="W91" s="24"/>
      <c r="X91" s="24"/>
      <c r="Y91" s="24"/>
      <c r="Z91" s="29"/>
    </row>
    <row r="92" spans="1:26" ht="73.5" customHeight="1">
      <c r="A92" s="53">
        <v>88</v>
      </c>
      <c r="B92" s="74" t="s">
        <v>1696</v>
      </c>
      <c r="C92" s="64" t="s">
        <v>1663</v>
      </c>
      <c r="D92" s="64" t="s">
        <v>1697</v>
      </c>
      <c r="E92" s="64" t="s">
        <v>1698</v>
      </c>
      <c r="F92" s="64" t="s">
        <v>295</v>
      </c>
      <c r="G92" s="64" t="s">
        <v>426</v>
      </c>
      <c r="H92" s="64" t="s">
        <v>1316</v>
      </c>
      <c r="I92" s="64" t="s">
        <v>1699</v>
      </c>
      <c r="J92" s="64" t="s">
        <v>52</v>
      </c>
      <c r="K92" s="64" t="s">
        <v>1695</v>
      </c>
      <c r="L92" s="60" t="s">
        <v>219</v>
      </c>
      <c r="M92" s="24"/>
      <c r="N92" s="24"/>
      <c r="O92" s="24"/>
      <c r="P92" s="24"/>
      <c r="Q92" s="24"/>
      <c r="R92" s="24"/>
      <c r="S92" s="24"/>
      <c r="T92" s="24"/>
      <c r="U92" s="24"/>
      <c r="V92" s="24"/>
      <c r="W92" s="24"/>
      <c r="X92" s="24"/>
      <c r="Y92" s="24"/>
      <c r="Z92" s="29"/>
    </row>
    <row r="93" spans="1:26" ht="73.5" customHeight="1">
      <c r="A93" s="53">
        <v>89</v>
      </c>
      <c r="B93" s="74" t="s">
        <v>1700</v>
      </c>
      <c r="C93" s="64" t="s">
        <v>1701</v>
      </c>
      <c r="D93" s="64" t="s">
        <v>1702</v>
      </c>
      <c r="E93" s="64" t="s">
        <v>1703</v>
      </c>
      <c r="F93" s="64" t="s">
        <v>1704</v>
      </c>
      <c r="G93" s="64" t="s">
        <v>1567</v>
      </c>
      <c r="H93" s="64" t="s">
        <v>1705</v>
      </c>
      <c r="I93" s="64" t="s">
        <v>1706</v>
      </c>
      <c r="J93" s="64" t="s">
        <v>52</v>
      </c>
      <c r="K93" s="64" t="s">
        <v>1707</v>
      </c>
      <c r="L93" s="60" t="s">
        <v>302</v>
      </c>
      <c r="M93" s="24"/>
      <c r="N93" s="24"/>
      <c r="O93" s="24"/>
      <c r="P93" s="24"/>
      <c r="Q93" s="24"/>
      <c r="R93" s="24"/>
      <c r="S93" s="24"/>
      <c r="T93" s="24"/>
      <c r="U93" s="24"/>
      <c r="V93" s="24"/>
      <c r="W93" s="24"/>
      <c r="X93" s="24"/>
      <c r="Y93" s="24"/>
      <c r="Z93" s="29"/>
    </row>
    <row r="94" spans="1:26" ht="73.5" customHeight="1">
      <c r="A94" s="53">
        <v>90</v>
      </c>
      <c r="B94" s="74" t="s">
        <v>1708</v>
      </c>
      <c r="C94" s="64" t="s">
        <v>1701</v>
      </c>
      <c r="D94" s="64" t="s">
        <v>1709</v>
      </c>
      <c r="E94" s="64" t="s">
        <v>1710</v>
      </c>
      <c r="F94" s="64" t="s">
        <v>1704</v>
      </c>
      <c r="G94" s="64" t="s">
        <v>1567</v>
      </c>
      <c r="H94" s="64" t="s">
        <v>1705</v>
      </c>
      <c r="I94" s="64" t="s">
        <v>1711</v>
      </c>
      <c r="J94" s="64" t="s">
        <v>52</v>
      </c>
      <c r="K94" s="64" t="s">
        <v>1707</v>
      </c>
      <c r="L94" s="60" t="s">
        <v>302</v>
      </c>
      <c r="M94" s="24"/>
      <c r="N94" s="24"/>
      <c r="O94" s="24"/>
      <c r="P94" s="24"/>
      <c r="Q94" s="24"/>
      <c r="R94" s="24"/>
      <c r="S94" s="24"/>
      <c r="T94" s="24"/>
      <c r="U94" s="24"/>
      <c r="V94" s="24"/>
      <c r="W94" s="24"/>
      <c r="X94" s="24"/>
      <c r="Y94" s="24"/>
      <c r="Z94" s="29"/>
    </row>
    <row r="95" spans="1:26" ht="73.5" customHeight="1">
      <c r="A95" s="53">
        <v>91</v>
      </c>
      <c r="B95" s="74" t="s">
        <v>1712</v>
      </c>
      <c r="C95" s="64" t="s">
        <v>1701</v>
      </c>
      <c r="D95" s="64" t="s">
        <v>1713</v>
      </c>
      <c r="E95" s="64" t="s">
        <v>1714</v>
      </c>
      <c r="F95" s="64" t="s">
        <v>1715</v>
      </c>
      <c r="G95" s="64" t="s">
        <v>1567</v>
      </c>
      <c r="H95" s="64" t="s">
        <v>1705</v>
      </c>
      <c r="I95" s="64" t="s">
        <v>1716</v>
      </c>
      <c r="J95" s="64" t="s">
        <v>52</v>
      </c>
      <c r="K95" s="64" t="s">
        <v>1707</v>
      </c>
      <c r="L95" s="60" t="s">
        <v>302</v>
      </c>
      <c r="M95" s="24"/>
      <c r="N95" s="24"/>
      <c r="O95" s="24"/>
      <c r="P95" s="24"/>
      <c r="Q95" s="24"/>
      <c r="R95" s="24"/>
      <c r="S95" s="24"/>
      <c r="T95" s="24"/>
      <c r="U95" s="24"/>
      <c r="V95" s="24"/>
      <c r="W95" s="24"/>
      <c r="X95" s="24"/>
      <c r="Y95" s="24"/>
      <c r="Z95" s="29"/>
    </row>
    <row r="96" spans="1:26" ht="73.5" customHeight="1">
      <c r="A96" s="53">
        <v>92</v>
      </c>
      <c r="B96" s="74" t="s">
        <v>1717</v>
      </c>
      <c r="C96" s="64" t="s">
        <v>1718</v>
      </c>
      <c r="D96" s="64" t="s">
        <v>1719</v>
      </c>
      <c r="E96" s="64" t="s">
        <v>1720</v>
      </c>
      <c r="F96" s="64" t="s">
        <v>1721</v>
      </c>
      <c r="G96" s="64" t="s">
        <v>1348</v>
      </c>
      <c r="H96" s="64" t="s">
        <v>1316</v>
      </c>
      <c r="I96" s="64" t="s">
        <v>1722</v>
      </c>
      <c r="J96" s="64" t="s">
        <v>1723</v>
      </c>
      <c r="K96" s="64" t="s">
        <v>1724</v>
      </c>
      <c r="L96" s="65">
        <v>44550</v>
      </c>
      <c r="M96" s="24"/>
      <c r="N96" s="24"/>
      <c r="O96" s="24"/>
      <c r="P96" s="24"/>
      <c r="Q96" s="24"/>
      <c r="R96" s="24"/>
      <c r="S96" s="24"/>
      <c r="T96" s="24"/>
      <c r="U96" s="24"/>
      <c r="V96" s="24"/>
      <c r="W96" s="24"/>
      <c r="X96" s="24"/>
      <c r="Y96" s="24"/>
      <c r="Z96" s="29"/>
    </row>
    <row r="97" spans="1:26" ht="73.5" customHeight="1">
      <c r="A97" s="53">
        <v>93</v>
      </c>
      <c r="B97" s="74" t="s">
        <v>1725</v>
      </c>
      <c r="C97" s="64" t="s">
        <v>1726</v>
      </c>
      <c r="D97" s="64" t="s">
        <v>1727</v>
      </c>
      <c r="E97" s="64" t="s">
        <v>1728</v>
      </c>
      <c r="F97" s="64" t="s">
        <v>1729</v>
      </c>
      <c r="G97" s="64" t="s">
        <v>621</v>
      </c>
      <c r="H97" s="64" t="s">
        <v>1705</v>
      </c>
      <c r="I97" s="64" t="s">
        <v>1730</v>
      </c>
      <c r="J97" s="64" t="s">
        <v>1535</v>
      </c>
      <c r="K97" s="64" t="s">
        <v>1724</v>
      </c>
      <c r="L97" s="65">
        <v>44550</v>
      </c>
      <c r="M97" s="24"/>
      <c r="N97" s="24"/>
      <c r="O97" s="24"/>
      <c r="P97" s="24"/>
      <c r="Q97" s="24"/>
      <c r="R97" s="24"/>
      <c r="S97" s="24"/>
      <c r="T97" s="24"/>
      <c r="U97" s="24"/>
      <c r="V97" s="24"/>
      <c r="W97" s="24"/>
      <c r="X97" s="24"/>
      <c r="Y97" s="24"/>
      <c r="Z97" s="29"/>
    </row>
    <row r="98" spans="1:26" ht="73.5" customHeight="1">
      <c r="A98" s="53">
        <v>94</v>
      </c>
      <c r="B98" s="74" t="s">
        <v>1731</v>
      </c>
      <c r="C98" s="64" t="s">
        <v>1726</v>
      </c>
      <c r="D98" s="64" t="s">
        <v>1732</v>
      </c>
      <c r="E98" s="64" t="s">
        <v>1733</v>
      </c>
      <c r="F98" s="64" t="s">
        <v>1734</v>
      </c>
      <c r="G98" s="64" t="s">
        <v>621</v>
      </c>
      <c r="H98" s="64" t="s">
        <v>1705</v>
      </c>
      <c r="I98" s="64" t="s">
        <v>1735</v>
      </c>
      <c r="J98" s="64" t="s">
        <v>1535</v>
      </c>
      <c r="K98" s="64" t="s">
        <v>1724</v>
      </c>
      <c r="L98" s="65">
        <v>44550</v>
      </c>
      <c r="M98" s="24"/>
      <c r="N98" s="24"/>
      <c r="O98" s="24"/>
      <c r="P98" s="24"/>
      <c r="Q98" s="24"/>
      <c r="R98" s="24"/>
      <c r="S98" s="24"/>
      <c r="T98" s="24"/>
      <c r="U98" s="24"/>
      <c r="V98" s="24"/>
      <c r="W98" s="24"/>
      <c r="X98" s="24"/>
      <c r="Y98" s="24"/>
      <c r="Z98" s="29"/>
    </row>
    <row r="99" spans="1:26" ht="73.5" customHeight="1">
      <c r="A99" s="53">
        <v>95</v>
      </c>
      <c r="B99" s="74" t="s">
        <v>1736</v>
      </c>
      <c r="C99" s="64" t="s">
        <v>1726</v>
      </c>
      <c r="D99" s="64" t="s">
        <v>1737</v>
      </c>
      <c r="E99" s="64" t="s">
        <v>1733</v>
      </c>
      <c r="F99" s="64" t="s">
        <v>1738</v>
      </c>
      <c r="G99" s="64" t="s">
        <v>621</v>
      </c>
      <c r="H99" s="64" t="s">
        <v>1705</v>
      </c>
      <c r="I99" s="64" t="s">
        <v>1739</v>
      </c>
      <c r="J99" s="64" t="s">
        <v>1535</v>
      </c>
      <c r="K99" s="64" t="s">
        <v>1724</v>
      </c>
      <c r="L99" s="65">
        <v>44550</v>
      </c>
      <c r="M99" s="24"/>
      <c r="N99" s="24"/>
      <c r="O99" s="24"/>
      <c r="P99" s="24"/>
      <c r="Q99" s="24"/>
      <c r="R99" s="24"/>
      <c r="S99" s="24"/>
      <c r="T99" s="24"/>
      <c r="U99" s="24"/>
      <c r="V99" s="24"/>
      <c r="W99" s="24"/>
      <c r="X99" s="24"/>
      <c r="Y99" s="24"/>
      <c r="Z99" s="29"/>
    </row>
    <row r="100" spans="1:26" ht="73.5" customHeight="1">
      <c r="A100" s="53">
        <v>96</v>
      </c>
      <c r="B100" s="74" t="s">
        <v>1740</v>
      </c>
      <c r="C100" s="64" t="s">
        <v>1726</v>
      </c>
      <c r="D100" s="64" t="s">
        <v>1741</v>
      </c>
      <c r="E100" s="64" t="s">
        <v>1733</v>
      </c>
      <c r="F100" s="64" t="s">
        <v>1742</v>
      </c>
      <c r="G100" s="64" t="s">
        <v>621</v>
      </c>
      <c r="H100" s="64" t="s">
        <v>1705</v>
      </c>
      <c r="I100" s="64" t="s">
        <v>1743</v>
      </c>
      <c r="J100" s="64" t="s">
        <v>1535</v>
      </c>
      <c r="K100" s="64" t="s">
        <v>1724</v>
      </c>
      <c r="L100" s="65">
        <v>44550</v>
      </c>
      <c r="M100" s="24"/>
      <c r="N100" s="24"/>
      <c r="O100" s="24"/>
      <c r="P100" s="24"/>
      <c r="Q100" s="24"/>
      <c r="R100" s="24"/>
      <c r="S100" s="24"/>
      <c r="T100" s="24"/>
      <c r="U100" s="24"/>
      <c r="V100" s="24"/>
      <c r="W100" s="24"/>
      <c r="X100" s="24"/>
      <c r="Y100" s="24"/>
      <c r="Z100" s="29"/>
    </row>
    <row r="101" spans="1:26" ht="73.5" customHeight="1">
      <c r="A101" s="53">
        <v>97</v>
      </c>
      <c r="B101" s="74" t="s">
        <v>1744</v>
      </c>
      <c r="C101" s="64" t="s">
        <v>1726</v>
      </c>
      <c r="D101" s="64" t="s">
        <v>1745</v>
      </c>
      <c r="E101" s="64" t="s">
        <v>1733</v>
      </c>
      <c r="F101" s="64" t="s">
        <v>1746</v>
      </c>
      <c r="G101" s="64" t="s">
        <v>621</v>
      </c>
      <c r="H101" s="64" t="s">
        <v>1705</v>
      </c>
      <c r="I101" s="64" t="s">
        <v>1747</v>
      </c>
      <c r="J101" s="64" t="s">
        <v>1535</v>
      </c>
      <c r="K101" s="64" t="s">
        <v>1724</v>
      </c>
      <c r="L101" s="65">
        <v>44550</v>
      </c>
      <c r="M101" s="24"/>
      <c r="N101" s="24"/>
      <c r="O101" s="24"/>
      <c r="P101" s="24"/>
      <c r="Q101" s="24"/>
      <c r="R101" s="24"/>
      <c r="S101" s="24"/>
      <c r="T101" s="24"/>
      <c r="U101" s="24"/>
      <c r="V101" s="24"/>
      <c r="W101" s="24"/>
      <c r="X101" s="24"/>
      <c r="Y101" s="24"/>
      <c r="Z101" s="29"/>
    </row>
    <row r="102" spans="1:26" ht="73.5" customHeight="1">
      <c r="A102" s="53">
        <v>98</v>
      </c>
      <c r="B102" s="74" t="s">
        <v>1748</v>
      </c>
      <c r="C102" s="64" t="s">
        <v>1749</v>
      </c>
      <c r="D102" s="64" t="s">
        <v>1750</v>
      </c>
      <c r="E102" s="64" t="s">
        <v>1751</v>
      </c>
      <c r="F102" s="64" t="s">
        <v>1752</v>
      </c>
      <c r="G102" s="64" t="s">
        <v>621</v>
      </c>
      <c r="H102" s="64" t="s">
        <v>1705</v>
      </c>
      <c r="I102" s="64" t="s">
        <v>1753</v>
      </c>
      <c r="J102" s="64" t="s">
        <v>120</v>
      </c>
      <c r="K102" s="64" t="s">
        <v>1754</v>
      </c>
      <c r="L102" s="65">
        <v>44550</v>
      </c>
      <c r="M102" s="24"/>
      <c r="N102" s="24"/>
      <c r="O102" s="24"/>
      <c r="P102" s="24"/>
      <c r="Q102" s="24"/>
      <c r="R102" s="24"/>
      <c r="S102" s="24"/>
      <c r="T102" s="24"/>
      <c r="U102" s="24"/>
      <c r="V102" s="24"/>
      <c r="W102" s="24"/>
      <c r="X102" s="24"/>
      <c r="Y102" s="24"/>
      <c r="Z102" s="29"/>
    </row>
    <row r="103" spans="1:26" ht="73.5" customHeight="1">
      <c r="A103" s="53">
        <v>99</v>
      </c>
      <c r="B103" s="74" t="s">
        <v>1755</v>
      </c>
      <c r="C103" s="64" t="s">
        <v>1749</v>
      </c>
      <c r="D103" s="64" t="s">
        <v>1756</v>
      </c>
      <c r="E103" s="64" t="s">
        <v>1757</v>
      </c>
      <c r="F103" s="64" t="s">
        <v>1758</v>
      </c>
      <c r="G103" s="64" t="s">
        <v>621</v>
      </c>
      <c r="H103" s="64" t="s">
        <v>1705</v>
      </c>
      <c r="I103" s="64" t="s">
        <v>1759</v>
      </c>
      <c r="J103" s="64" t="s">
        <v>120</v>
      </c>
      <c r="K103" s="64" t="s">
        <v>1754</v>
      </c>
      <c r="L103" s="65">
        <v>44550</v>
      </c>
      <c r="M103" s="24"/>
      <c r="N103" s="24"/>
      <c r="O103" s="24"/>
      <c r="P103" s="24"/>
      <c r="Q103" s="24"/>
      <c r="R103" s="24"/>
      <c r="S103" s="24"/>
      <c r="T103" s="24"/>
      <c r="U103" s="24"/>
      <c r="V103" s="24"/>
      <c r="W103" s="24"/>
      <c r="X103" s="24"/>
      <c r="Y103" s="24"/>
      <c r="Z103" s="29"/>
    </row>
    <row r="104" spans="1:26" ht="73.5" customHeight="1">
      <c r="A104" s="53">
        <v>100</v>
      </c>
      <c r="B104" s="74" t="s">
        <v>1760</v>
      </c>
      <c r="C104" s="64" t="s">
        <v>1749</v>
      </c>
      <c r="D104" s="64" t="s">
        <v>1761</v>
      </c>
      <c r="E104" s="64" t="s">
        <v>1762</v>
      </c>
      <c r="F104" s="64" t="s">
        <v>1758</v>
      </c>
      <c r="G104" s="64" t="s">
        <v>621</v>
      </c>
      <c r="H104" s="64" t="s">
        <v>1705</v>
      </c>
      <c r="I104" s="64" t="s">
        <v>1763</v>
      </c>
      <c r="J104" s="64" t="s">
        <v>120</v>
      </c>
      <c r="K104" s="64" t="s">
        <v>1754</v>
      </c>
      <c r="L104" s="65">
        <v>44550</v>
      </c>
      <c r="M104" s="24"/>
      <c r="N104" s="24"/>
      <c r="O104" s="24"/>
      <c r="P104" s="24"/>
      <c r="Q104" s="24"/>
      <c r="R104" s="24"/>
      <c r="S104" s="24"/>
      <c r="T104" s="24"/>
      <c r="U104" s="24"/>
      <c r="V104" s="24"/>
      <c r="W104" s="24"/>
      <c r="X104" s="24"/>
      <c r="Y104" s="24"/>
      <c r="Z104" s="29"/>
    </row>
    <row r="105" spans="1:26" ht="73.5" customHeight="1">
      <c r="A105" s="53">
        <v>101</v>
      </c>
      <c r="B105" s="74" t="s">
        <v>1764</v>
      </c>
      <c r="C105" s="64" t="s">
        <v>1749</v>
      </c>
      <c r="D105" s="64" t="s">
        <v>1765</v>
      </c>
      <c r="E105" s="64" t="s">
        <v>1766</v>
      </c>
      <c r="F105" s="64" t="s">
        <v>1758</v>
      </c>
      <c r="G105" s="64" t="s">
        <v>621</v>
      </c>
      <c r="H105" s="64" t="s">
        <v>1705</v>
      </c>
      <c r="I105" s="64" t="s">
        <v>1767</v>
      </c>
      <c r="J105" s="64" t="s">
        <v>120</v>
      </c>
      <c r="K105" s="64" t="s">
        <v>1754</v>
      </c>
      <c r="L105" s="65">
        <v>44550</v>
      </c>
      <c r="M105" s="24"/>
      <c r="N105" s="24"/>
      <c r="O105" s="24"/>
      <c r="P105" s="24"/>
      <c r="Q105" s="24"/>
      <c r="R105" s="24"/>
      <c r="S105" s="24"/>
      <c r="T105" s="24"/>
      <c r="U105" s="24"/>
      <c r="V105" s="24"/>
      <c r="W105" s="24"/>
      <c r="X105" s="24"/>
      <c r="Y105" s="24"/>
      <c r="Z105" s="29"/>
    </row>
    <row r="106" spans="1:26" ht="73.5" customHeight="1">
      <c r="A106" s="53">
        <v>102</v>
      </c>
      <c r="B106" s="74" t="s">
        <v>1768</v>
      </c>
      <c r="C106" s="64" t="s">
        <v>1749</v>
      </c>
      <c r="D106" s="64" t="s">
        <v>1769</v>
      </c>
      <c r="E106" s="64" t="s">
        <v>1770</v>
      </c>
      <c r="F106" s="64" t="s">
        <v>1758</v>
      </c>
      <c r="G106" s="64" t="s">
        <v>621</v>
      </c>
      <c r="H106" s="64" t="s">
        <v>1705</v>
      </c>
      <c r="I106" s="64" t="s">
        <v>1771</v>
      </c>
      <c r="J106" s="64" t="s">
        <v>1028</v>
      </c>
      <c r="K106" s="64" t="s">
        <v>1772</v>
      </c>
      <c r="L106" s="65">
        <v>44550</v>
      </c>
      <c r="M106" s="24"/>
      <c r="N106" s="24"/>
      <c r="O106" s="24"/>
      <c r="P106" s="24"/>
      <c r="Q106" s="24"/>
      <c r="R106" s="24"/>
      <c r="S106" s="24"/>
      <c r="T106" s="24"/>
      <c r="U106" s="24"/>
      <c r="V106" s="24"/>
      <c r="W106" s="24"/>
      <c r="X106" s="24"/>
      <c r="Y106" s="24"/>
      <c r="Z106" s="29"/>
    </row>
    <row r="107" spans="1:26" ht="73.5" customHeight="1">
      <c r="A107" s="53">
        <v>103</v>
      </c>
      <c r="B107" s="74" t="s">
        <v>1773</v>
      </c>
      <c r="C107" s="64" t="s">
        <v>1749</v>
      </c>
      <c r="D107" s="64" t="s">
        <v>1774</v>
      </c>
      <c r="E107" s="64" t="s">
        <v>1775</v>
      </c>
      <c r="F107" s="64" t="s">
        <v>1758</v>
      </c>
      <c r="G107" s="64" t="s">
        <v>621</v>
      </c>
      <c r="H107" s="64" t="s">
        <v>1705</v>
      </c>
      <c r="I107" s="64" t="s">
        <v>1776</v>
      </c>
      <c r="J107" s="64" t="s">
        <v>120</v>
      </c>
      <c r="K107" s="64" t="s">
        <v>1777</v>
      </c>
      <c r="L107" s="65">
        <v>44550</v>
      </c>
      <c r="M107" s="24"/>
      <c r="N107" s="24"/>
      <c r="O107" s="24"/>
      <c r="P107" s="24"/>
      <c r="Q107" s="24"/>
      <c r="R107" s="24"/>
      <c r="S107" s="24"/>
      <c r="T107" s="24"/>
      <c r="U107" s="24"/>
      <c r="V107" s="24"/>
      <c r="W107" s="24"/>
      <c r="X107" s="24"/>
      <c r="Y107" s="24"/>
      <c r="Z107" s="29"/>
    </row>
    <row r="108" spans="1:26" ht="73.5" customHeight="1">
      <c r="A108" s="53">
        <v>104</v>
      </c>
      <c r="B108" s="74" t="s">
        <v>1778</v>
      </c>
      <c r="C108" s="64" t="s">
        <v>1749</v>
      </c>
      <c r="D108" s="64" t="s">
        <v>1779</v>
      </c>
      <c r="E108" s="64" t="s">
        <v>1780</v>
      </c>
      <c r="F108" s="64" t="s">
        <v>1758</v>
      </c>
      <c r="G108" s="64" t="s">
        <v>621</v>
      </c>
      <c r="H108" s="64" t="s">
        <v>1705</v>
      </c>
      <c r="I108" s="64" t="s">
        <v>1781</v>
      </c>
      <c r="J108" s="64" t="s">
        <v>120</v>
      </c>
      <c r="K108" s="64" t="s">
        <v>1772</v>
      </c>
      <c r="L108" s="65">
        <v>44550</v>
      </c>
      <c r="M108" s="24"/>
      <c r="N108" s="24"/>
      <c r="O108" s="24"/>
      <c r="P108" s="24"/>
      <c r="Q108" s="24"/>
      <c r="R108" s="24"/>
      <c r="S108" s="24"/>
      <c r="T108" s="24"/>
      <c r="U108" s="24"/>
      <c r="V108" s="24"/>
      <c r="W108" s="24"/>
      <c r="X108" s="24"/>
      <c r="Y108" s="24"/>
      <c r="Z108" s="29"/>
    </row>
    <row r="109" spans="1:26" ht="73.5" customHeight="1">
      <c r="A109" s="53">
        <v>105</v>
      </c>
      <c r="B109" s="74" t="s">
        <v>1782</v>
      </c>
      <c r="C109" s="64" t="s">
        <v>1749</v>
      </c>
      <c r="D109" s="64" t="s">
        <v>1783</v>
      </c>
      <c r="E109" s="64" t="s">
        <v>1784</v>
      </c>
      <c r="F109" s="64" t="s">
        <v>117</v>
      </c>
      <c r="G109" s="64" t="s">
        <v>621</v>
      </c>
      <c r="H109" s="64" t="s">
        <v>1705</v>
      </c>
      <c r="I109" s="64" t="s">
        <v>1785</v>
      </c>
      <c r="J109" s="64" t="s">
        <v>120</v>
      </c>
      <c r="K109" s="64" t="s">
        <v>1786</v>
      </c>
      <c r="L109" s="65">
        <v>44550</v>
      </c>
      <c r="M109" s="24"/>
      <c r="N109" s="24"/>
      <c r="O109" s="24"/>
      <c r="P109" s="24"/>
      <c r="Q109" s="24"/>
      <c r="R109" s="24"/>
      <c r="S109" s="24"/>
      <c r="T109" s="24"/>
      <c r="U109" s="24"/>
      <c r="V109" s="24"/>
      <c r="W109" s="24"/>
      <c r="X109" s="24"/>
      <c r="Y109" s="24"/>
      <c r="Z109" s="29"/>
    </row>
    <row r="110" spans="1:26" ht="73.5" customHeight="1">
      <c r="A110" s="53">
        <v>106</v>
      </c>
      <c r="B110" s="74" t="s">
        <v>1787</v>
      </c>
      <c r="C110" s="64" t="s">
        <v>1749</v>
      </c>
      <c r="D110" s="64" t="s">
        <v>1788</v>
      </c>
      <c r="E110" s="64" t="s">
        <v>1770</v>
      </c>
      <c r="F110" s="64" t="s">
        <v>1758</v>
      </c>
      <c r="G110" s="64" t="s">
        <v>621</v>
      </c>
      <c r="H110" s="64" t="s">
        <v>1705</v>
      </c>
      <c r="I110" s="64" t="s">
        <v>1789</v>
      </c>
      <c r="J110" s="64" t="s">
        <v>120</v>
      </c>
      <c r="K110" s="64" t="s">
        <v>1772</v>
      </c>
      <c r="L110" s="65">
        <v>44550</v>
      </c>
      <c r="M110" s="24"/>
      <c r="N110" s="24"/>
      <c r="O110" s="24"/>
      <c r="P110" s="24"/>
      <c r="Q110" s="24"/>
      <c r="R110" s="24"/>
      <c r="S110" s="24"/>
      <c r="T110" s="24"/>
      <c r="U110" s="24"/>
      <c r="V110" s="24"/>
      <c r="W110" s="24"/>
      <c r="X110" s="24"/>
      <c r="Y110" s="24"/>
      <c r="Z110" s="29"/>
    </row>
    <row r="111" spans="1:26" ht="73.5" customHeight="1">
      <c r="A111" s="53">
        <v>107</v>
      </c>
      <c r="B111" s="74" t="s">
        <v>1790</v>
      </c>
      <c r="C111" s="64" t="s">
        <v>1749</v>
      </c>
      <c r="D111" s="64" t="s">
        <v>1791</v>
      </c>
      <c r="E111" s="64" t="s">
        <v>1792</v>
      </c>
      <c r="F111" s="64" t="s">
        <v>1758</v>
      </c>
      <c r="G111" s="64" t="s">
        <v>621</v>
      </c>
      <c r="H111" s="64" t="s">
        <v>1705</v>
      </c>
      <c r="I111" s="64" t="s">
        <v>1793</v>
      </c>
      <c r="J111" s="64" t="s">
        <v>1794</v>
      </c>
      <c r="K111" s="64" t="s">
        <v>1777</v>
      </c>
      <c r="L111" s="65">
        <v>44550</v>
      </c>
      <c r="M111" s="24"/>
      <c r="N111" s="24"/>
      <c r="O111" s="24"/>
      <c r="P111" s="24"/>
      <c r="Q111" s="24"/>
      <c r="R111" s="24"/>
      <c r="S111" s="24"/>
      <c r="T111" s="24"/>
      <c r="U111" s="24"/>
      <c r="V111" s="24"/>
      <c r="W111" s="24"/>
      <c r="X111" s="24"/>
      <c r="Y111" s="24"/>
      <c r="Z111" s="29"/>
    </row>
    <row r="112" spans="1:26" ht="73.5" customHeight="1">
      <c r="A112" s="53">
        <v>108</v>
      </c>
      <c r="B112" s="74" t="s">
        <v>1795</v>
      </c>
      <c r="C112" s="64" t="s">
        <v>1749</v>
      </c>
      <c r="D112" s="64" t="s">
        <v>1796</v>
      </c>
      <c r="E112" s="64" t="s">
        <v>1797</v>
      </c>
      <c r="F112" s="64" t="s">
        <v>1758</v>
      </c>
      <c r="G112" s="64" t="s">
        <v>621</v>
      </c>
      <c r="H112" s="64" t="s">
        <v>1705</v>
      </c>
      <c r="I112" s="64" t="s">
        <v>1798</v>
      </c>
      <c r="J112" s="64" t="s">
        <v>120</v>
      </c>
      <c r="K112" s="64" t="s">
        <v>1772</v>
      </c>
      <c r="L112" s="65">
        <v>44550</v>
      </c>
      <c r="M112" s="24"/>
      <c r="N112" s="24"/>
      <c r="O112" s="24"/>
      <c r="P112" s="24"/>
      <c r="Q112" s="24"/>
      <c r="R112" s="24"/>
      <c r="S112" s="24"/>
      <c r="T112" s="24"/>
      <c r="U112" s="24"/>
      <c r="V112" s="24"/>
      <c r="W112" s="24"/>
      <c r="X112" s="24"/>
      <c r="Y112" s="24"/>
      <c r="Z112" s="29"/>
    </row>
    <row r="113" spans="1:26" ht="73.5" customHeight="1">
      <c r="A113" s="53">
        <v>109</v>
      </c>
      <c r="B113" s="74" t="s">
        <v>1799</v>
      </c>
      <c r="C113" s="64" t="s">
        <v>1749</v>
      </c>
      <c r="D113" s="64" t="s">
        <v>1800</v>
      </c>
      <c r="E113" s="64" t="s">
        <v>1801</v>
      </c>
      <c r="F113" s="64" t="s">
        <v>117</v>
      </c>
      <c r="G113" s="64" t="s">
        <v>621</v>
      </c>
      <c r="H113" s="64" t="s">
        <v>1705</v>
      </c>
      <c r="I113" s="64" t="s">
        <v>1802</v>
      </c>
      <c r="J113" s="64" t="s">
        <v>120</v>
      </c>
      <c r="K113" s="64" t="s">
        <v>1754</v>
      </c>
      <c r="L113" s="65">
        <v>44550</v>
      </c>
      <c r="M113" s="24"/>
      <c r="N113" s="24"/>
      <c r="O113" s="24"/>
      <c r="P113" s="24"/>
      <c r="Q113" s="24"/>
      <c r="R113" s="24"/>
      <c r="S113" s="24"/>
      <c r="T113" s="24"/>
      <c r="U113" s="24"/>
      <c r="V113" s="24"/>
      <c r="W113" s="24"/>
      <c r="X113" s="24"/>
      <c r="Y113" s="24"/>
      <c r="Z113" s="29"/>
    </row>
    <row r="114" spans="1:26" ht="73.5" customHeight="1">
      <c r="A114" s="53">
        <v>110</v>
      </c>
      <c r="B114" s="74" t="s">
        <v>1803</v>
      </c>
      <c r="C114" s="64" t="s">
        <v>1089</v>
      </c>
      <c r="D114" s="64" t="s">
        <v>1804</v>
      </c>
      <c r="E114" s="64" t="s">
        <v>1805</v>
      </c>
      <c r="F114" s="64" t="s">
        <v>1806</v>
      </c>
      <c r="G114" s="64" t="s">
        <v>1604</v>
      </c>
      <c r="H114" s="64" t="s">
        <v>1634</v>
      </c>
      <c r="I114" s="64" t="s">
        <v>1807</v>
      </c>
      <c r="J114" s="64" t="s">
        <v>52</v>
      </c>
      <c r="K114" s="64" t="s">
        <v>986</v>
      </c>
      <c r="L114" s="65">
        <v>44550</v>
      </c>
      <c r="M114" s="24"/>
      <c r="N114" s="24"/>
      <c r="O114" s="24"/>
      <c r="P114" s="24"/>
      <c r="Q114" s="24"/>
      <c r="R114" s="24"/>
      <c r="S114" s="24"/>
      <c r="T114" s="24"/>
      <c r="U114" s="24"/>
      <c r="V114" s="24"/>
      <c r="W114" s="24"/>
      <c r="X114" s="24"/>
      <c r="Y114" s="24"/>
      <c r="Z114" s="29"/>
    </row>
    <row r="115" spans="1:26" ht="73.5" customHeight="1">
      <c r="A115" s="53">
        <v>111</v>
      </c>
      <c r="B115" s="74" t="s">
        <v>1808</v>
      </c>
      <c r="C115" s="64" t="s">
        <v>1809</v>
      </c>
      <c r="D115" s="64" t="s">
        <v>1810</v>
      </c>
      <c r="E115" s="64" t="s">
        <v>2225</v>
      </c>
      <c r="F115" s="64" t="s">
        <v>1811</v>
      </c>
      <c r="G115" s="64" t="s">
        <v>621</v>
      </c>
      <c r="H115" s="64" t="s">
        <v>537</v>
      </c>
      <c r="I115" s="64" t="s">
        <v>1812</v>
      </c>
      <c r="J115" s="64" t="s">
        <v>276</v>
      </c>
      <c r="K115" s="64" t="s">
        <v>1612</v>
      </c>
      <c r="L115" s="65">
        <v>44550</v>
      </c>
      <c r="M115" s="24"/>
      <c r="N115" s="24"/>
      <c r="O115" s="24"/>
      <c r="P115" s="24"/>
      <c r="Q115" s="24"/>
      <c r="R115" s="24"/>
      <c r="S115" s="24"/>
      <c r="T115" s="24"/>
      <c r="U115" s="24"/>
      <c r="V115" s="24"/>
      <c r="W115" s="24"/>
      <c r="X115" s="24"/>
      <c r="Y115" s="24"/>
      <c r="Z115" s="29"/>
    </row>
    <row r="116" spans="1:26" ht="73.5" customHeight="1">
      <c r="A116" s="53">
        <v>112</v>
      </c>
      <c r="B116" s="74" t="s">
        <v>1813</v>
      </c>
      <c r="C116" s="64" t="s">
        <v>1809</v>
      </c>
      <c r="D116" s="64" t="s">
        <v>1814</v>
      </c>
      <c r="E116" s="64" t="s">
        <v>2226</v>
      </c>
      <c r="F116" s="64" t="s">
        <v>1815</v>
      </c>
      <c r="G116" s="64" t="s">
        <v>1816</v>
      </c>
      <c r="H116" s="64" t="s">
        <v>537</v>
      </c>
      <c r="I116" s="64" t="s">
        <v>1817</v>
      </c>
      <c r="J116" s="64" t="s">
        <v>255</v>
      </c>
      <c r="K116" s="64">
        <v>2021</v>
      </c>
      <c r="L116" s="65">
        <v>44550</v>
      </c>
      <c r="M116" s="24"/>
      <c r="N116" s="24"/>
      <c r="O116" s="24"/>
      <c r="P116" s="24"/>
      <c r="Q116" s="24"/>
      <c r="R116" s="24"/>
      <c r="S116" s="24"/>
      <c r="T116" s="24"/>
      <c r="U116" s="24"/>
      <c r="V116" s="24"/>
      <c r="W116" s="24"/>
      <c r="X116" s="24"/>
      <c r="Y116" s="24"/>
      <c r="Z116" s="29"/>
    </row>
    <row r="117" spans="1:26" ht="73.5" customHeight="1">
      <c r="A117" s="53">
        <v>113</v>
      </c>
      <c r="B117" s="75" t="s">
        <v>1818</v>
      </c>
      <c r="C117" s="66" t="s">
        <v>1819</v>
      </c>
      <c r="D117" s="66" t="s">
        <v>1820</v>
      </c>
      <c r="E117" s="76" t="s">
        <v>1821</v>
      </c>
      <c r="F117" s="66" t="s">
        <v>1822</v>
      </c>
      <c r="G117" s="66" t="s">
        <v>1823</v>
      </c>
      <c r="H117" s="66" t="s">
        <v>1375</v>
      </c>
      <c r="I117" s="66" t="s">
        <v>1824</v>
      </c>
      <c r="J117" s="66" t="s">
        <v>360</v>
      </c>
      <c r="K117" s="66" t="s">
        <v>1825</v>
      </c>
      <c r="L117" s="65">
        <v>44550</v>
      </c>
      <c r="M117" s="24"/>
      <c r="N117" s="24"/>
      <c r="O117" s="24"/>
      <c r="P117" s="24"/>
      <c r="Q117" s="24"/>
      <c r="R117" s="24"/>
      <c r="S117" s="24"/>
      <c r="T117" s="24"/>
      <c r="U117" s="24"/>
      <c r="V117" s="24"/>
      <c r="W117" s="24"/>
      <c r="X117" s="24"/>
      <c r="Y117" s="24"/>
      <c r="Z117" s="29"/>
    </row>
    <row r="118" spans="1:26" ht="73.5" customHeight="1">
      <c r="A118" s="53">
        <v>114</v>
      </c>
      <c r="B118" s="74" t="s">
        <v>1826</v>
      </c>
      <c r="C118" s="64" t="s">
        <v>1827</v>
      </c>
      <c r="D118" s="64" t="s">
        <v>1828</v>
      </c>
      <c r="E118" s="64" t="s">
        <v>1829</v>
      </c>
      <c r="F118" s="64" t="s">
        <v>1830</v>
      </c>
      <c r="G118" s="64" t="s">
        <v>992</v>
      </c>
      <c r="H118" s="64" t="s">
        <v>1271</v>
      </c>
      <c r="I118" s="64" t="s">
        <v>1831</v>
      </c>
      <c r="J118" s="64" t="s">
        <v>1832</v>
      </c>
      <c r="K118" s="64" t="s">
        <v>785</v>
      </c>
      <c r="L118" s="61" t="s">
        <v>224</v>
      </c>
      <c r="M118" s="24"/>
      <c r="N118" s="24"/>
      <c r="O118" s="24"/>
      <c r="P118" s="24"/>
      <c r="Q118" s="24"/>
      <c r="R118" s="24"/>
      <c r="S118" s="24"/>
      <c r="T118" s="24"/>
      <c r="U118" s="24"/>
      <c r="V118" s="24"/>
      <c r="W118" s="24"/>
      <c r="X118" s="24"/>
      <c r="Y118" s="24"/>
      <c r="Z118" s="24"/>
    </row>
    <row r="119" spans="1:26" ht="73.5" customHeight="1">
      <c r="A119" s="53">
        <v>115</v>
      </c>
      <c r="B119" s="74" t="s">
        <v>1833</v>
      </c>
      <c r="C119" s="64" t="s">
        <v>1827</v>
      </c>
      <c r="D119" s="64" t="s">
        <v>1834</v>
      </c>
      <c r="E119" s="64" t="s">
        <v>1835</v>
      </c>
      <c r="F119" s="64" t="s">
        <v>1836</v>
      </c>
      <c r="G119" s="64" t="s">
        <v>612</v>
      </c>
      <c r="H119" s="64" t="s">
        <v>508</v>
      </c>
      <c r="I119" s="64" t="s">
        <v>1837</v>
      </c>
      <c r="J119" s="64" t="s">
        <v>120</v>
      </c>
      <c r="K119" s="64" t="s">
        <v>1557</v>
      </c>
      <c r="L119" s="61" t="s">
        <v>224</v>
      </c>
      <c r="M119" s="24"/>
      <c r="N119" s="24"/>
      <c r="O119" s="24"/>
      <c r="P119" s="24"/>
      <c r="Q119" s="24"/>
      <c r="R119" s="24"/>
      <c r="S119" s="24"/>
      <c r="T119" s="24"/>
      <c r="U119" s="24"/>
      <c r="V119" s="24"/>
      <c r="W119" s="24"/>
      <c r="X119" s="24"/>
      <c r="Y119" s="24"/>
      <c r="Z119" s="28"/>
    </row>
    <row r="120" spans="1:26" ht="73.5" customHeight="1">
      <c r="A120" s="53">
        <v>116</v>
      </c>
      <c r="B120" s="74" t="s">
        <v>1838</v>
      </c>
      <c r="C120" s="64" t="s">
        <v>1839</v>
      </c>
      <c r="D120" s="64" t="s">
        <v>1840</v>
      </c>
      <c r="E120" s="64" t="s">
        <v>1841</v>
      </c>
      <c r="F120" s="64" t="s">
        <v>1308</v>
      </c>
      <c r="G120" s="64" t="s">
        <v>1633</v>
      </c>
      <c r="H120" s="64" t="s">
        <v>1842</v>
      </c>
      <c r="I120" s="64" t="s">
        <v>1843</v>
      </c>
      <c r="J120" s="64" t="s">
        <v>673</v>
      </c>
      <c r="K120" s="64" t="s">
        <v>1844</v>
      </c>
      <c r="L120" s="61" t="s">
        <v>219</v>
      </c>
      <c r="M120" s="24"/>
      <c r="N120" s="24"/>
      <c r="O120" s="24"/>
      <c r="P120" s="24"/>
      <c r="Q120" s="24"/>
      <c r="R120" s="24"/>
      <c r="S120" s="24"/>
      <c r="T120" s="24"/>
      <c r="U120" s="24"/>
      <c r="V120" s="24"/>
      <c r="W120" s="24"/>
      <c r="X120" s="24"/>
      <c r="Y120" s="24"/>
      <c r="Z120" s="28"/>
    </row>
    <row r="121" spans="1:26" ht="73.5" customHeight="1">
      <c r="A121" s="53">
        <v>117</v>
      </c>
      <c r="B121" s="74" t="s">
        <v>1845</v>
      </c>
      <c r="C121" s="64" t="s">
        <v>1827</v>
      </c>
      <c r="D121" s="64" t="s">
        <v>1846</v>
      </c>
      <c r="E121" s="64" t="s">
        <v>1847</v>
      </c>
      <c r="F121" s="64" t="s">
        <v>1848</v>
      </c>
      <c r="G121" s="64" t="s">
        <v>992</v>
      </c>
      <c r="H121" s="64" t="s">
        <v>508</v>
      </c>
      <c r="I121" s="64" t="s">
        <v>1849</v>
      </c>
      <c r="J121" s="64" t="s">
        <v>120</v>
      </c>
      <c r="K121" s="64" t="s">
        <v>785</v>
      </c>
      <c r="L121" s="61" t="s">
        <v>224</v>
      </c>
      <c r="M121" s="24"/>
      <c r="N121" s="24"/>
      <c r="O121" s="24"/>
      <c r="P121" s="24"/>
      <c r="Q121" s="24"/>
      <c r="R121" s="24"/>
      <c r="S121" s="24"/>
      <c r="T121" s="24"/>
      <c r="U121" s="24"/>
      <c r="V121" s="24"/>
      <c r="W121" s="24"/>
      <c r="X121" s="24"/>
      <c r="Y121" s="24"/>
      <c r="Z121" s="28"/>
    </row>
    <row r="122" spans="1:26" ht="73.5" customHeight="1">
      <c r="A122" s="53">
        <v>118</v>
      </c>
      <c r="B122" s="74" t="s">
        <v>1850</v>
      </c>
      <c r="C122" s="64" t="s">
        <v>1839</v>
      </c>
      <c r="D122" s="64" t="s">
        <v>1851</v>
      </c>
      <c r="E122" s="64" t="s">
        <v>1852</v>
      </c>
      <c r="F122" s="64" t="s">
        <v>1308</v>
      </c>
      <c r="G122" s="64" t="s">
        <v>1587</v>
      </c>
      <c r="H122" s="64" t="s">
        <v>1842</v>
      </c>
      <c r="I122" s="64" t="s">
        <v>1853</v>
      </c>
      <c r="J122" s="64" t="s">
        <v>1005</v>
      </c>
      <c r="K122" s="64" t="s">
        <v>342</v>
      </c>
      <c r="L122" s="60" t="s">
        <v>302</v>
      </c>
      <c r="M122" s="24"/>
      <c r="N122" s="24"/>
      <c r="O122" s="24"/>
      <c r="P122" s="24"/>
      <c r="Q122" s="24"/>
      <c r="R122" s="24"/>
      <c r="S122" s="24"/>
      <c r="T122" s="24"/>
      <c r="U122" s="24"/>
      <c r="V122" s="24"/>
      <c r="W122" s="24"/>
      <c r="X122" s="24"/>
      <c r="Y122" s="24"/>
      <c r="Z122" s="28"/>
    </row>
    <row r="123" spans="1:26" ht="73.5" customHeight="1">
      <c r="A123" s="53">
        <v>119</v>
      </c>
      <c r="B123" s="74" t="s">
        <v>1854</v>
      </c>
      <c r="C123" s="64" t="s">
        <v>1855</v>
      </c>
      <c r="D123" s="64" t="s">
        <v>1856</v>
      </c>
      <c r="E123" s="64" t="s">
        <v>1857</v>
      </c>
      <c r="F123" s="64" t="s">
        <v>1858</v>
      </c>
      <c r="G123" s="64" t="s">
        <v>1567</v>
      </c>
      <c r="H123" s="64" t="s">
        <v>1365</v>
      </c>
      <c r="I123" s="64" t="s">
        <v>1860</v>
      </c>
      <c r="J123" s="64" t="s">
        <v>360</v>
      </c>
      <c r="K123" s="64" t="s">
        <v>1861</v>
      </c>
      <c r="L123" s="61" t="s">
        <v>224</v>
      </c>
      <c r="M123" s="24"/>
      <c r="N123" s="24"/>
      <c r="O123" s="24"/>
      <c r="P123" s="24"/>
      <c r="Q123" s="24"/>
      <c r="R123" s="24"/>
      <c r="S123" s="24"/>
      <c r="T123" s="24"/>
      <c r="U123" s="24"/>
      <c r="V123" s="24"/>
      <c r="W123" s="24"/>
      <c r="X123" s="24"/>
      <c r="Y123" s="24"/>
      <c r="Z123" s="28"/>
    </row>
    <row r="124" spans="1:26" ht="73.5" customHeight="1">
      <c r="A124" s="53">
        <v>120</v>
      </c>
      <c r="B124" s="74" t="s">
        <v>1862</v>
      </c>
      <c r="C124" s="64" t="s">
        <v>1863</v>
      </c>
      <c r="D124" s="64" t="s">
        <v>1864</v>
      </c>
      <c r="E124" s="64" t="s">
        <v>1865</v>
      </c>
      <c r="F124" s="64" t="s">
        <v>1866</v>
      </c>
      <c r="G124" s="64" t="s">
        <v>1867</v>
      </c>
      <c r="H124" s="64" t="s">
        <v>1879</v>
      </c>
      <c r="I124" s="64" t="s">
        <v>1869</v>
      </c>
      <c r="J124" s="64" t="s">
        <v>360</v>
      </c>
      <c r="K124" s="64" t="s">
        <v>1754</v>
      </c>
      <c r="L124" s="61" t="s">
        <v>247</v>
      </c>
      <c r="M124" s="24"/>
      <c r="N124" s="24"/>
      <c r="O124" s="24"/>
      <c r="P124" s="24"/>
      <c r="Q124" s="24"/>
      <c r="R124" s="24"/>
      <c r="S124" s="24"/>
      <c r="T124" s="24"/>
      <c r="U124" s="24"/>
      <c r="V124" s="24"/>
      <c r="W124" s="24"/>
      <c r="X124" s="24"/>
      <c r="Y124" s="24"/>
      <c r="Z124" s="28"/>
    </row>
    <row r="125" spans="1:26" ht="73.5" customHeight="1">
      <c r="A125" s="53">
        <v>121</v>
      </c>
      <c r="B125" s="74" t="s">
        <v>1870</v>
      </c>
      <c r="C125" s="64" t="s">
        <v>1827</v>
      </c>
      <c r="D125" s="64" t="s">
        <v>1871</v>
      </c>
      <c r="E125" s="64" t="s">
        <v>1872</v>
      </c>
      <c r="F125" s="64" t="s">
        <v>1873</v>
      </c>
      <c r="G125" s="64" t="s">
        <v>621</v>
      </c>
      <c r="H125" s="64" t="s">
        <v>508</v>
      </c>
      <c r="I125" s="64" t="s">
        <v>1874</v>
      </c>
      <c r="J125" s="64" t="s">
        <v>276</v>
      </c>
      <c r="K125" s="64" t="s">
        <v>1724</v>
      </c>
      <c r="L125" s="65">
        <v>44550</v>
      </c>
      <c r="M125" s="24"/>
      <c r="N125" s="24"/>
      <c r="O125" s="24"/>
      <c r="P125" s="24"/>
      <c r="Q125" s="24"/>
      <c r="R125" s="24"/>
      <c r="S125" s="24"/>
      <c r="T125" s="24"/>
      <c r="U125" s="24"/>
      <c r="V125" s="24"/>
      <c r="W125" s="24"/>
      <c r="X125" s="24"/>
      <c r="Y125" s="24"/>
      <c r="Z125" s="28"/>
    </row>
    <row r="126" spans="1:26" ht="73.5" customHeight="1">
      <c r="A126" s="53">
        <v>122</v>
      </c>
      <c r="B126" s="74" t="s">
        <v>1875</v>
      </c>
      <c r="C126" s="64" t="s">
        <v>1863</v>
      </c>
      <c r="D126" s="64" t="s">
        <v>1876</v>
      </c>
      <c r="E126" s="64" t="s">
        <v>1877</v>
      </c>
      <c r="F126" s="64" t="s">
        <v>1878</v>
      </c>
      <c r="G126" s="64" t="s">
        <v>621</v>
      </c>
      <c r="H126" s="64" t="s">
        <v>1879</v>
      </c>
      <c r="I126" s="64" t="s">
        <v>1880</v>
      </c>
      <c r="J126" s="64" t="s">
        <v>276</v>
      </c>
      <c r="K126" s="64" t="s">
        <v>1754</v>
      </c>
      <c r="L126" s="61" t="s">
        <v>302</v>
      </c>
      <c r="M126" s="24"/>
      <c r="N126" s="24"/>
      <c r="O126" s="24"/>
      <c r="P126" s="24"/>
      <c r="Q126" s="24"/>
      <c r="R126" s="24"/>
      <c r="S126" s="24"/>
      <c r="T126" s="24"/>
      <c r="U126" s="24"/>
      <c r="V126" s="24"/>
      <c r="W126" s="24"/>
      <c r="X126" s="24"/>
      <c r="Y126" s="24"/>
      <c r="Z126" s="28"/>
    </row>
    <row r="127" spans="1:26" ht="73.5" customHeight="1">
      <c r="A127" s="53">
        <v>123</v>
      </c>
      <c r="B127" s="74" t="s">
        <v>1881</v>
      </c>
      <c r="C127" s="64" t="s">
        <v>1882</v>
      </c>
      <c r="D127" s="64" t="s">
        <v>1883</v>
      </c>
      <c r="E127" s="64" t="s">
        <v>1884</v>
      </c>
      <c r="F127" s="64" t="s">
        <v>1885</v>
      </c>
      <c r="G127" s="64" t="s">
        <v>141</v>
      </c>
      <c r="H127" s="64" t="s">
        <v>1365</v>
      </c>
      <c r="I127" s="64" t="s">
        <v>1886</v>
      </c>
      <c r="J127" s="64" t="s">
        <v>145</v>
      </c>
      <c r="K127" s="64" t="s">
        <v>1887</v>
      </c>
      <c r="L127" s="61" t="s">
        <v>224</v>
      </c>
      <c r="M127" s="24"/>
      <c r="N127" s="24"/>
      <c r="O127" s="24"/>
      <c r="P127" s="24"/>
      <c r="Q127" s="24"/>
      <c r="R127" s="24"/>
      <c r="S127" s="24"/>
      <c r="T127" s="24"/>
      <c r="U127" s="24"/>
      <c r="V127" s="24"/>
      <c r="W127" s="24"/>
      <c r="X127" s="24"/>
      <c r="Y127" s="24"/>
      <c r="Z127" s="28"/>
    </row>
    <row r="128" spans="1:26" ht="73.5" customHeight="1">
      <c r="A128" s="53">
        <v>124</v>
      </c>
      <c r="B128" s="74" t="s">
        <v>1888</v>
      </c>
      <c r="C128" s="64" t="s">
        <v>1882</v>
      </c>
      <c r="D128" s="64" t="s">
        <v>1889</v>
      </c>
      <c r="E128" s="64" t="s">
        <v>1890</v>
      </c>
      <c r="F128" s="64" t="s">
        <v>1891</v>
      </c>
      <c r="G128" s="64" t="s">
        <v>1892</v>
      </c>
      <c r="H128" s="64" t="s">
        <v>1365</v>
      </c>
      <c r="I128" s="64" t="s">
        <v>1893</v>
      </c>
      <c r="J128" s="64" t="s">
        <v>360</v>
      </c>
      <c r="K128" s="64" t="s">
        <v>1431</v>
      </c>
      <c r="L128" s="65">
        <v>44550</v>
      </c>
      <c r="M128" s="24"/>
      <c r="N128" s="24"/>
      <c r="O128" s="24"/>
      <c r="P128" s="24"/>
      <c r="Q128" s="24"/>
      <c r="R128" s="24"/>
      <c r="S128" s="24"/>
      <c r="T128" s="24"/>
      <c r="U128" s="24"/>
      <c r="V128" s="24"/>
      <c r="W128" s="24"/>
      <c r="X128" s="24"/>
      <c r="Y128" s="24"/>
      <c r="Z128" s="28"/>
    </row>
    <row r="129" spans="1:26" ht="73.5" customHeight="1">
      <c r="A129" s="53">
        <v>125</v>
      </c>
      <c r="B129" s="74" t="s">
        <v>1894</v>
      </c>
      <c r="C129" s="64" t="s">
        <v>1882</v>
      </c>
      <c r="D129" s="64" t="s">
        <v>1895</v>
      </c>
      <c r="E129" s="64" t="s">
        <v>1896</v>
      </c>
      <c r="F129" s="64" t="s">
        <v>1897</v>
      </c>
      <c r="G129" s="64" t="s">
        <v>1892</v>
      </c>
      <c r="H129" s="64" t="s">
        <v>1365</v>
      </c>
      <c r="I129" s="64" t="s">
        <v>1898</v>
      </c>
      <c r="J129" s="64" t="s">
        <v>360</v>
      </c>
      <c r="K129" s="64" t="s">
        <v>1431</v>
      </c>
      <c r="L129" s="65">
        <v>44550</v>
      </c>
      <c r="M129" s="24"/>
      <c r="N129" s="24"/>
      <c r="O129" s="24"/>
      <c r="P129" s="24"/>
      <c r="Q129" s="24"/>
      <c r="R129" s="24"/>
      <c r="S129" s="24"/>
      <c r="T129" s="24"/>
      <c r="U129" s="24"/>
      <c r="V129" s="24"/>
      <c r="W129" s="24"/>
      <c r="X129" s="24"/>
      <c r="Y129" s="24"/>
      <c r="Z129" s="28"/>
    </row>
    <row r="130" spans="1:26" ht="73.5" customHeight="1">
      <c r="A130" s="53">
        <v>126</v>
      </c>
      <c r="B130" s="74" t="s">
        <v>1899</v>
      </c>
      <c r="C130" s="64" t="s">
        <v>1882</v>
      </c>
      <c r="D130" s="64" t="s">
        <v>1900</v>
      </c>
      <c r="E130" s="64" t="s">
        <v>1901</v>
      </c>
      <c r="F130" s="64" t="s">
        <v>1902</v>
      </c>
      <c r="G130" s="64" t="s">
        <v>1892</v>
      </c>
      <c r="H130" s="64" t="s">
        <v>1365</v>
      </c>
      <c r="I130" s="64" t="s">
        <v>1903</v>
      </c>
      <c r="J130" s="64" t="s">
        <v>360</v>
      </c>
      <c r="K130" s="64" t="s">
        <v>1431</v>
      </c>
      <c r="L130" s="65">
        <v>44550</v>
      </c>
      <c r="M130" s="24"/>
      <c r="N130" s="24"/>
      <c r="O130" s="24"/>
      <c r="P130" s="24"/>
      <c r="Q130" s="24"/>
      <c r="R130" s="24"/>
      <c r="S130" s="24"/>
      <c r="T130" s="24"/>
      <c r="U130" s="24"/>
      <c r="V130" s="24"/>
      <c r="W130" s="24"/>
      <c r="X130" s="24"/>
      <c r="Y130" s="24"/>
      <c r="Z130" s="28"/>
    </row>
    <row r="131" spans="1:26" ht="145.5" customHeight="1">
      <c r="A131" s="53">
        <v>127</v>
      </c>
      <c r="B131" s="74" t="s">
        <v>1904</v>
      </c>
      <c r="C131" s="64" t="s">
        <v>1882</v>
      </c>
      <c r="D131" s="64" t="s">
        <v>1905</v>
      </c>
      <c r="E131" s="64" t="s">
        <v>1906</v>
      </c>
      <c r="F131" s="64" t="s">
        <v>1907</v>
      </c>
      <c r="G131" s="64" t="s">
        <v>1892</v>
      </c>
      <c r="H131" s="64" t="s">
        <v>1365</v>
      </c>
      <c r="I131" s="64" t="s">
        <v>1908</v>
      </c>
      <c r="J131" s="64" t="s">
        <v>360</v>
      </c>
      <c r="K131" s="64" t="s">
        <v>1431</v>
      </c>
      <c r="L131" s="65">
        <v>44550</v>
      </c>
      <c r="M131" s="24"/>
      <c r="N131" s="24"/>
      <c r="O131" s="24"/>
      <c r="P131" s="24"/>
      <c r="Q131" s="24"/>
      <c r="R131" s="24"/>
      <c r="S131" s="24"/>
      <c r="T131" s="24"/>
      <c r="U131" s="24"/>
      <c r="V131" s="24"/>
      <c r="W131" s="24"/>
      <c r="X131" s="24"/>
      <c r="Y131" s="24"/>
      <c r="Z131" s="28"/>
    </row>
    <row r="132" spans="1:26" ht="98.25" customHeight="1">
      <c r="A132" s="53">
        <v>128</v>
      </c>
      <c r="B132" s="74" t="s">
        <v>1909</v>
      </c>
      <c r="C132" s="64" t="s">
        <v>1882</v>
      </c>
      <c r="D132" s="64" t="s">
        <v>1910</v>
      </c>
      <c r="E132" s="64" t="s">
        <v>1911</v>
      </c>
      <c r="F132" s="64" t="s">
        <v>1912</v>
      </c>
      <c r="G132" s="64" t="s">
        <v>1892</v>
      </c>
      <c r="H132" s="64" t="s">
        <v>1365</v>
      </c>
      <c r="I132" s="64" t="s">
        <v>1913</v>
      </c>
      <c r="J132" s="64" t="s">
        <v>360</v>
      </c>
      <c r="K132" s="64" t="s">
        <v>1431</v>
      </c>
      <c r="L132" s="65">
        <v>44550</v>
      </c>
      <c r="M132" s="24"/>
      <c r="N132" s="24"/>
      <c r="O132" s="24"/>
      <c r="P132" s="24"/>
      <c r="Q132" s="24"/>
      <c r="R132" s="24"/>
      <c r="S132" s="24"/>
      <c r="T132" s="24"/>
      <c r="U132" s="24"/>
      <c r="V132" s="24"/>
      <c r="W132" s="24"/>
      <c r="X132" s="24"/>
      <c r="Y132" s="24"/>
      <c r="Z132" s="28"/>
    </row>
    <row r="133" spans="1:26" ht="73.5" customHeight="1">
      <c r="A133" s="53">
        <v>129</v>
      </c>
      <c r="B133" s="74" t="s">
        <v>1914</v>
      </c>
      <c r="C133" s="64" t="s">
        <v>336</v>
      </c>
      <c r="D133" s="64" t="s">
        <v>1915</v>
      </c>
      <c r="E133" s="64" t="s">
        <v>2309</v>
      </c>
      <c r="F133" s="64" t="s">
        <v>117</v>
      </c>
      <c r="G133" s="64" t="s">
        <v>1916</v>
      </c>
      <c r="H133" s="64" t="s">
        <v>296</v>
      </c>
      <c r="I133" s="64" t="s">
        <v>1917</v>
      </c>
      <c r="J133" s="64" t="s">
        <v>52</v>
      </c>
      <c r="K133" s="64" t="s">
        <v>1918</v>
      </c>
      <c r="L133" s="65">
        <v>44550</v>
      </c>
      <c r="M133" s="24"/>
      <c r="N133" s="24"/>
      <c r="O133" s="24"/>
      <c r="P133" s="24"/>
      <c r="Q133" s="24"/>
      <c r="R133" s="24"/>
      <c r="S133" s="24"/>
      <c r="T133" s="24"/>
      <c r="U133" s="24"/>
      <c r="V133" s="24"/>
      <c r="W133" s="24"/>
      <c r="X133" s="24"/>
      <c r="Y133" s="24"/>
      <c r="Z133" s="29"/>
    </row>
    <row r="134" spans="1:26" ht="73.5" customHeight="1">
      <c r="A134" s="53">
        <v>130</v>
      </c>
      <c r="B134" s="74" t="s">
        <v>1919</v>
      </c>
      <c r="C134" s="64" t="s">
        <v>315</v>
      </c>
      <c r="D134" s="64" t="s">
        <v>1920</v>
      </c>
      <c r="E134" s="64" t="s">
        <v>2307</v>
      </c>
      <c r="F134" s="64" t="s">
        <v>1921</v>
      </c>
      <c r="G134" s="64" t="s">
        <v>621</v>
      </c>
      <c r="H134" s="64" t="s">
        <v>1375</v>
      </c>
      <c r="I134" s="64" t="s">
        <v>1922</v>
      </c>
      <c r="J134" s="64" t="s">
        <v>1259</v>
      </c>
      <c r="K134" s="64" t="s">
        <v>322</v>
      </c>
      <c r="L134" s="65">
        <v>44550</v>
      </c>
      <c r="M134" s="24"/>
      <c r="N134" s="24"/>
      <c r="O134" s="24"/>
      <c r="P134" s="24"/>
      <c r="Q134" s="24"/>
      <c r="R134" s="24"/>
      <c r="S134" s="24"/>
      <c r="T134" s="24"/>
      <c r="U134" s="24"/>
      <c r="V134" s="24"/>
      <c r="W134" s="24"/>
      <c r="X134" s="24"/>
      <c r="Y134" s="24"/>
      <c r="Z134" s="29"/>
    </row>
    <row r="135" spans="1:26" ht="73.5" customHeight="1">
      <c r="A135" s="53">
        <v>131</v>
      </c>
      <c r="B135" s="74" t="s">
        <v>1923</v>
      </c>
      <c r="C135" s="64" t="s">
        <v>249</v>
      </c>
      <c r="D135" s="64" t="s">
        <v>1924</v>
      </c>
      <c r="E135" s="64" t="s">
        <v>2310</v>
      </c>
      <c r="F135" s="64" t="s">
        <v>117</v>
      </c>
      <c r="G135" s="64" t="s">
        <v>612</v>
      </c>
      <c r="H135" s="64" t="s">
        <v>174</v>
      </c>
      <c r="I135" s="64" t="s">
        <v>1925</v>
      </c>
      <c r="J135" s="64" t="s">
        <v>52</v>
      </c>
      <c r="K135" s="64" t="s">
        <v>1926</v>
      </c>
      <c r="L135" s="65">
        <v>44550</v>
      </c>
      <c r="M135" s="24"/>
      <c r="N135" s="24"/>
      <c r="O135" s="24"/>
      <c r="P135" s="24"/>
      <c r="Q135" s="24"/>
      <c r="R135" s="24"/>
      <c r="S135" s="24"/>
      <c r="T135" s="24"/>
      <c r="U135" s="24"/>
      <c r="V135" s="24"/>
      <c r="W135" s="24"/>
      <c r="X135" s="24"/>
      <c r="Y135" s="24"/>
      <c r="Z135" s="29"/>
    </row>
    <row r="136" spans="1:26" ht="73.5" customHeight="1">
      <c r="A136" s="53">
        <v>132</v>
      </c>
      <c r="B136" s="74" t="s">
        <v>1927</v>
      </c>
      <c r="C136" s="64" t="s">
        <v>1328</v>
      </c>
      <c r="D136" s="64" t="s">
        <v>1928</v>
      </c>
      <c r="E136" s="76" t="s">
        <v>1929</v>
      </c>
      <c r="F136" s="64" t="s">
        <v>1930</v>
      </c>
      <c r="G136" s="64" t="s">
        <v>141</v>
      </c>
      <c r="H136" s="64" t="s">
        <v>1264</v>
      </c>
      <c r="I136" s="64" t="s">
        <v>1931</v>
      </c>
      <c r="J136" s="64" t="s">
        <v>122</v>
      </c>
      <c r="K136" s="64">
        <v>2021</v>
      </c>
      <c r="L136" s="65">
        <v>44550</v>
      </c>
      <c r="M136" s="24"/>
      <c r="N136" s="24"/>
      <c r="O136" s="24"/>
      <c r="P136" s="24"/>
      <c r="Q136" s="24"/>
      <c r="R136" s="24"/>
      <c r="S136" s="24"/>
      <c r="T136" s="24"/>
      <c r="U136" s="24"/>
      <c r="V136" s="24"/>
      <c r="W136" s="24"/>
      <c r="X136" s="24"/>
      <c r="Y136" s="24"/>
      <c r="Z136" s="29"/>
    </row>
    <row r="137" spans="1:26" ht="73.5" customHeight="1">
      <c r="A137" s="53">
        <v>133</v>
      </c>
      <c r="B137" s="74" t="s">
        <v>1932</v>
      </c>
      <c r="C137" s="64" t="s">
        <v>1328</v>
      </c>
      <c r="D137" s="64" t="s">
        <v>1933</v>
      </c>
      <c r="E137" s="76" t="s">
        <v>1934</v>
      </c>
      <c r="F137" s="64" t="s">
        <v>1935</v>
      </c>
      <c r="G137" s="64" t="s">
        <v>141</v>
      </c>
      <c r="H137" s="64" t="s">
        <v>1264</v>
      </c>
      <c r="I137" s="64" t="s">
        <v>1936</v>
      </c>
      <c r="J137" s="64" t="s">
        <v>145</v>
      </c>
      <c r="K137" s="64" t="s">
        <v>1937</v>
      </c>
      <c r="L137" s="65">
        <v>44550</v>
      </c>
      <c r="M137" s="24"/>
      <c r="N137" s="24"/>
      <c r="O137" s="24"/>
      <c r="P137" s="24"/>
      <c r="Q137" s="24"/>
      <c r="R137" s="24"/>
      <c r="S137" s="24"/>
      <c r="T137" s="24"/>
      <c r="U137" s="24"/>
      <c r="V137" s="24"/>
      <c r="W137" s="24"/>
      <c r="X137" s="24"/>
      <c r="Y137" s="24"/>
      <c r="Z137" s="29"/>
    </row>
    <row r="138" spans="1:26" ht="73.5" customHeight="1">
      <c r="A138" s="53">
        <v>134</v>
      </c>
      <c r="B138" s="74" t="s">
        <v>1938</v>
      </c>
      <c r="C138" s="64" t="s">
        <v>1320</v>
      </c>
      <c r="D138" s="64" t="s">
        <v>1939</v>
      </c>
      <c r="E138" s="76" t="s">
        <v>1940</v>
      </c>
      <c r="F138" s="64" t="s">
        <v>1941</v>
      </c>
      <c r="G138" s="64" t="s">
        <v>409</v>
      </c>
      <c r="H138" s="64" t="s">
        <v>1942</v>
      </c>
      <c r="I138" s="64" t="s">
        <v>1943</v>
      </c>
      <c r="J138" s="64" t="s">
        <v>52</v>
      </c>
      <c r="K138" s="64" t="s">
        <v>774</v>
      </c>
      <c r="L138" s="65">
        <v>44550</v>
      </c>
      <c r="M138" s="24"/>
      <c r="N138" s="24"/>
      <c r="O138" s="24"/>
      <c r="P138" s="24"/>
      <c r="Q138" s="24"/>
      <c r="R138" s="24"/>
      <c r="S138" s="24"/>
      <c r="T138" s="24"/>
      <c r="U138" s="24"/>
      <c r="V138" s="24"/>
      <c r="W138" s="24"/>
      <c r="X138" s="24"/>
      <c r="Y138" s="24"/>
      <c r="Z138" s="29"/>
    </row>
    <row r="139" spans="1:26" ht="73.5" customHeight="1">
      <c r="A139" s="53">
        <v>135</v>
      </c>
      <c r="B139" s="74" t="s">
        <v>1944</v>
      </c>
      <c r="C139" s="64" t="s">
        <v>336</v>
      </c>
      <c r="D139" s="64" t="s">
        <v>1945</v>
      </c>
      <c r="E139" s="64" t="s">
        <v>2216</v>
      </c>
      <c r="F139" s="64" t="s">
        <v>117</v>
      </c>
      <c r="G139" s="64" t="s">
        <v>1946</v>
      </c>
      <c r="H139" s="64" t="s">
        <v>296</v>
      </c>
      <c r="I139" s="64" t="s">
        <v>1947</v>
      </c>
      <c r="J139" s="64" t="s">
        <v>1259</v>
      </c>
      <c r="K139" s="64" t="s">
        <v>1948</v>
      </c>
      <c r="L139" s="68">
        <v>42096</v>
      </c>
      <c r="M139" s="24"/>
      <c r="N139" s="24"/>
      <c r="O139" s="24"/>
      <c r="P139" s="24"/>
      <c r="Q139" s="24"/>
      <c r="R139" s="24"/>
      <c r="S139" s="24"/>
      <c r="T139" s="24"/>
      <c r="U139" s="24"/>
      <c r="V139" s="24"/>
      <c r="W139" s="24"/>
      <c r="X139" s="24"/>
      <c r="Y139" s="24"/>
      <c r="Z139" s="29"/>
    </row>
    <row r="140" spans="1:26" ht="73.5" customHeight="1">
      <c r="A140" s="53">
        <v>136</v>
      </c>
      <c r="B140" s="74" t="s">
        <v>1949</v>
      </c>
      <c r="C140" s="64" t="s">
        <v>336</v>
      </c>
      <c r="D140" s="64" t="s">
        <v>1950</v>
      </c>
      <c r="E140" s="64" t="s">
        <v>2217</v>
      </c>
      <c r="F140" s="64" t="s">
        <v>295</v>
      </c>
      <c r="G140" s="64" t="s">
        <v>679</v>
      </c>
      <c r="H140" s="64" t="s">
        <v>296</v>
      </c>
      <c r="I140" s="64" t="s">
        <v>1951</v>
      </c>
      <c r="J140" s="64" t="s">
        <v>1259</v>
      </c>
      <c r="K140" s="64" t="s">
        <v>299</v>
      </c>
      <c r="L140" s="65">
        <v>44550</v>
      </c>
      <c r="M140" s="24"/>
      <c r="N140" s="24"/>
      <c r="O140" s="24"/>
      <c r="P140" s="24"/>
      <c r="Q140" s="24"/>
      <c r="R140" s="24"/>
      <c r="S140" s="24"/>
      <c r="T140" s="24"/>
      <c r="U140" s="24"/>
      <c r="V140" s="24"/>
      <c r="W140" s="24"/>
      <c r="X140" s="24"/>
      <c r="Y140" s="24"/>
      <c r="Z140" s="29"/>
    </row>
    <row r="141" spans="1:26" ht="73.5" customHeight="1">
      <c r="A141" s="53">
        <v>137</v>
      </c>
      <c r="B141" s="74" t="s">
        <v>1952</v>
      </c>
      <c r="C141" s="64" t="s">
        <v>1253</v>
      </c>
      <c r="D141" s="64" t="s">
        <v>1953</v>
      </c>
      <c r="E141" s="64" t="s">
        <v>1954</v>
      </c>
      <c r="F141" s="64" t="s">
        <v>1955</v>
      </c>
      <c r="G141" s="64" t="s">
        <v>1956</v>
      </c>
      <c r="H141" s="64" t="s">
        <v>1957</v>
      </c>
      <c r="I141" s="64" t="s">
        <v>1958</v>
      </c>
      <c r="J141" s="64" t="s">
        <v>276</v>
      </c>
      <c r="K141" s="64" t="s">
        <v>1959</v>
      </c>
      <c r="L141" s="65">
        <v>44550</v>
      </c>
      <c r="M141" s="24"/>
      <c r="N141" s="24"/>
      <c r="O141" s="24"/>
      <c r="P141" s="24"/>
      <c r="Q141" s="24"/>
      <c r="R141" s="24"/>
      <c r="S141" s="24"/>
      <c r="T141" s="24"/>
      <c r="U141" s="24"/>
      <c r="V141" s="24"/>
      <c r="W141" s="24"/>
      <c r="X141" s="24"/>
      <c r="Y141" s="24"/>
      <c r="Z141" s="28"/>
    </row>
    <row r="142" spans="1:26" ht="73.5" customHeight="1">
      <c r="A142" s="53">
        <v>138</v>
      </c>
      <c r="B142" s="74" t="s">
        <v>1960</v>
      </c>
      <c r="C142" s="64" t="s">
        <v>149</v>
      </c>
      <c r="D142" s="64" t="s">
        <v>1961</v>
      </c>
      <c r="E142" s="64" t="s">
        <v>1962</v>
      </c>
      <c r="F142" s="64" t="s">
        <v>117</v>
      </c>
      <c r="G142" s="64" t="s">
        <v>621</v>
      </c>
      <c r="H142" s="64" t="s">
        <v>50</v>
      </c>
      <c r="I142" s="64" t="s">
        <v>1963</v>
      </c>
      <c r="J142" s="64" t="s">
        <v>120</v>
      </c>
      <c r="K142" s="64" t="s">
        <v>1964</v>
      </c>
      <c r="L142" s="65">
        <v>44550</v>
      </c>
      <c r="M142" s="24"/>
      <c r="N142" s="24"/>
      <c r="O142" s="24"/>
      <c r="P142" s="24"/>
      <c r="Q142" s="24"/>
      <c r="R142" s="24"/>
      <c r="S142" s="24"/>
      <c r="T142" s="24"/>
      <c r="U142" s="24"/>
      <c r="V142" s="24"/>
      <c r="W142" s="24"/>
      <c r="X142" s="24"/>
      <c r="Y142" s="24"/>
      <c r="Z142" s="24"/>
    </row>
    <row r="143" spans="1:26" ht="73.5" customHeight="1">
      <c r="A143" s="53">
        <v>139</v>
      </c>
      <c r="B143" s="74" t="s">
        <v>1965</v>
      </c>
      <c r="C143" s="64" t="s">
        <v>1855</v>
      </c>
      <c r="D143" s="64" t="s">
        <v>1966</v>
      </c>
      <c r="E143" s="64" t="s">
        <v>2218</v>
      </c>
      <c r="F143" s="64" t="s">
        <v>1967</v>
      </c>
      <c r="G143" s="64" t="s">
        <v>621</v>
      </c>
      <c r="H143" s="64" t="s">
        <v>1365</v>
      </c>
      <c r="I143" s="64" t="s">
        <v>1968</v>
      </c>
      <c r="J143" s="64" t="s">
        <v>1551</v>
      </c>
      <c r="K143" s="64">
        <v>2020</v>
      </c>
      <c r="L143" s="65">
        <v>44550</v>
      </c>
      <c r="M143" s="24"/>
      <c r="N143" s="24"/>
      <c r="O143" s="24"/>
      <c r="P143" s="24"/>
      <c r="Q143" s="24"/>
      <c r="R143" s="24"/>
      <c r="S143" s="24"/>
      <c r="T143" s="24"/>
      <c r="U143" s="24"/>
      <c r="V143" s="24"/>
      <c r="W143" s="24"/>
      <c r="X143" s="24"/>
      <c r="Y143" s="24"/>
      <c r="Z143" s="28"/>
    </row>
    <row r="144" spans="1:26" ht="39.75" customHeight="1">
      <c r="A144" s="53">
        <v>140</v>
      </c>
      <c r="B144" s="74" t="s">
        <v>1969</v>
      </c>
      <c r="C144" s="64" t="s">
        <v>46</v>
      </c>
      <c r="D144" s="64" t="s">
        <v>1970</v>
      </c>
      <c r="E144" s="64" t="s">
        <v>2219</v>
      </c>
      <c r="F144" s="64" t="s">
        <v>1971</v>
      </c>
      <c r="G144" s="64" t="s">
        <v>1972</v>
      </c>
      <c r="H144" s="64" t="s">
        <v>50</v>
      </c>
      <c r="I144" s="64" t="s">
        <v>1973</v>
      </c>
      <c r="J144" s="64" t="s">
        <v>255</v>
      </c>
      <c r="K144" s="64" t="s">
        <v>1974</v>
      </c>
      <c r="L144" s="65">
        <v>44550</v>
      </c>
      <c r="M144" s="31"/>
      <c r="N144" s="24"/>
      <c r="O144" s="24"/>
      <c r="P144" s="24"/>
      <c r="Q144" s="24"/>
      <c r="R144" s="24"/>
      <c r="S144" s="24"/>
      <c r="T144" s="24"/>
      <c r="U144" s="24"/>
      <c r="V144" s="24"/>
      <c r="W144" s="24"/>
      <c r="X144" s="24"/>
      <c r="Y144" s="24"/>
      <c r="Z144" s="24"/>
    </row>
    <row r="145" spans="1:26" ht="38.25" customHeight="1">
      <c r="A145" s="53">
        <v>141</v>
      </c>
      <c r="B145" s="74" t="s">
        <v>1975</v>
      </c>
      <c r="C145" s="64" t="s">
        <v>184</v>
      </c>
      <c r="D145" s="64" t="s">
        <v>1976</v>
      </c>
      <c r="E145" s="64" t="s">
        <v>2222</v>
      </c>
      <c r="F145" s="64" t="s">
        <v>1977</v>
      </c>
      <c r="G145" s="64" t="s">
        <v>679</v>
      </c>
      <c r="H145" s="64" t="s">
        <v>1978</v>
      </c>
      <c r="I145" s="64" t="s">
        <v>1979</v>
      </c>
      <c r="J145" s="64" t="s">
        <v>276</v>
      </c>
      <c r="K145" s="64" t="s">
        <v>342</v>
      </c>
      <c r="L145" s="65">
        <v>44550</v>
      </c>
      <c r="M145" s="24"/>
      <c r="N145" s="24"/>
      <c r="O145" s="24"/>
      <c r="P145" s="24"/>
      <c r="Q145" s="24"/>
      <c r="R145" s="24"/>
      <c r="S145" s="24"/>
      <c r="T145" s="24"/>
      <c r="U145" s="24"/>
      <c r="V145" s="24"/>
      <c r="W145" s="24"/>
      <c r="X145" s="24"/>
      <c r="Y145" s="24"/>
      <c r="Z145" s="24"/>
    </row>
    <row r="146" spans="1:26" ht="52.5" customHeight="1">
      <c r="A146" s="53">
        <v>142</v>
      </c>
      <c r="B146" s="74" t="s">
        <v>1980</v>
      </c>
      <c r="C146" s="64" t="s">
        <v>184</v>
      </c>
      <c r="D146" s="64" t="s">
        <v>1981</v>
      </c>
      <c r="E146" s="64" t="s">
        <v>2220</v>
      </c>
      <c r="F146" s="64" t="s">
        <v>1977</v>
      </c>
      <c r="G146" s="64" t="s">
        <v>679</v>
      </c>
      <c r="H146" s="64" t="s">
        <v>174</v>
      </c>
      <c r="I146" s="64" t="s">
        <v>1982</v>
      </c>
      <c r="J146" s="64" t="s">
        <v>1551</v>
      </c>
      <c r="K146" s="64" t="s">
        <v>1983</v>
      </c>
      <c r="L146" s="65">
        <v>44550</v>
      </c>
      <c r="M146" s="24"/>
      <c r="N146" s="24"/>
      <c r="O146" s="24"/>
      <c r="P146" s="24"/>
      <c r="Q146" s="24"/>
      <c r="R146" s="24"/>
      <c r="S146" s="24"/>
      <c r="T146" s="24"/>
      <c r="U146" s="24"/>
      <c r="V146" s="24"/>
      <c r="W146" s="24"/>
      <c r="X146" s="24"/>
      <c r="Y146" s="24"/>
      <c r="Z146" s="24"/>
    </row>
    <row r="147" spans="1:26" ht="40.5" customHeight="1">
      <c r="A147" s="53">
        <v>143</v>
      </c>
      <c r="B147" s="74" t="s">
        <v>1984</v>
      </c>
      <c r="C147" s="64" t="s">
        <v>184</v>
      </c>
      <c r="D147" s="64" t="s">
        <v>1985</v>
      </c>
      <c r="E147" s="64" t="s">
        <v>2223</v>
      </c>
      <c r="F147" s="64" t="s">
        <v>1986</v>
      </c>
      <c r="G147" s="64" t="s">
        <v>1604</v>
      </c>
      <c r="H147" s="64" t="s">
        <v>50</v>
      </c>
      <c r="I147" s="64" t="s">
        <v>1987</v>
      </c>
      <c r="J147" s="64" t="s">
        <v>276</v>
      </c>
      <c r="K147" s="64" t="s">
        <v>342</v>
      </c>
      <c r="L147" s="65">
        <v>44550</v>
      </c>
      <c r="M147" s="24"/>
      <c r="N147" s="24"/>
      <c r="O147" s="24"/>
      <c r="P147" s="24"/>
      <c r="Q147" s="24"/>
      <c r="R147" s="24"/>
      <c r="S147" s="24"/>
      <c r="T147" s="24"/>
      <c r="U147" s="24"/>
      <c r="V147" s="24"/>
      <c r="W147" s="24"/>
      <c r="X147" s="24"/>
      <c r="Y147" s="24"/>
      <c r="Z147" s="24"/>
    </row>
    <row r="148" spans="1:26" ht="75.75" customHeight="1">
      <c r="A148" s="53">
        <v>144</v>
      </c>
      <c r="B148" s="74" t="s">
        <v>1988</v>
      </c>
      <c r="C148" s="64" t="s">
        <v>2194</v>
      </c>
      <c r="D148" s="64" t="s">
        <v>1989</v>
      </c>
      <c r="E148" s="64" t="s">
        <v>2221</v>
      </c>
      <c r="F148" s="64" t="s">
        <v>1278</v>
      </c>
      <c r="G148" s="64" t="s">
        <v>1990</v>
      </c>
      <c r="H148" s="64" t="s">
        <v>1264</v>
      </c>
      <c r="I148" s="64" t="s">
        <v>1991</v>
      </c>
      <c r="J148" s="64" t="s">
        <v>276</v>
      </c>
      <c r="K148" s="64" t="s">
        <v>785</v>
      </c>
      <c r="L148" s="65">
        <v>44550</v>
      </c>
      <c r="M148" s="31"/>
      <c r="N148" s="24"/>
      <c r="O148" s="24"/>
      <c r="P148" s="24"/>
      <c r="Q148" s="24"/>
      <c r="R148" s="24"/>
      <c r="S148" s="24"/>
      <c r="T148" s="24"/>
      <c r="U148" s="24"/>
      <c r="V148" s="24"/>
      <c r="W148" s="24"/>
      <c r="X148" s="24"/>
      <c r="Y148" s="24"/>
      <c r="Z148" s="24"/>
    </row>
    <row r="149" spans="1:26" ht="16.5" customHeight="1">
      <c r="A149" s="32"/>
      <c r="B149" s="32"/>
      <c r="C149" s="32"/>
      <c r="D149" s="32"/>
      <c r="E149" s="32"/>
      <c r="F149" s="32"/>
      <c r="G149" s="32"/>
      <c r="H149" s="32"/>
      <c r="I149" s="32"/>
      <c r="J149" s="32"/>
      <c r="K149" s="32"/>
      <c r="L149" s="32"/>
      <c r="M149" s="24"/>
      <c r="N149" s="24"/>
      <c r="O149" s="24"/>
      <c r="P149" s="24"/>
      <c r="Q149" s="24"/>
      <c r="R149" s="24"/>
      <c r="S149" s="24"/>
      <c r="T149" s="24"/>
      <c r="U149" s="24"/>
      <c r="V149" s="24"/>
      <c r="W149" s="24"/>
      <c r="X149" s="24"/>
      <c r="Y149" s="24"/>
      <c r="Z149" s="24"/>
    </row>
    <row r="150" spans="1:26" ht="16.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6.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6.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6.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6.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6.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6.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6.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6.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6.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6.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6.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6.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6.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6.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6.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6.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6.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6.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6.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6.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6.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6.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6.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6.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6.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6.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6.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6.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6.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6.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6.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6.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6.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6.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6.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6.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6.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6.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6.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6.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6.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6.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6.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6.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6.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6.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6.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6.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6.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6.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6.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6.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6.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6.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6.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6.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6.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6.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6.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6.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6.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6.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6.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6.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6.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6.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6.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6.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6.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6.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6.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6.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6.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6.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6.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6.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6.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6.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6.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6.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6.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6.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6.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6.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6.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6.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6.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6.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6.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6.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6.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6.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6.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6.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6.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6.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6.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6.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6.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6.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6.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6.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6.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6.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6.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6.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6.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6.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6.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6.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6.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6.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6.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6.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6.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6.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6.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6.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6.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6.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6.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6.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6.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6.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6.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6.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6.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6.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6.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6.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6.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6.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6.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6.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6.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6.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6.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6.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6.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6.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6.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6.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6.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6.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6.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6.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6.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6.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6.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6.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6.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6.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6.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6.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6.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6.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6.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6.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6.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6.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6.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6.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6.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6.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6.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6.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6.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6.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6.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6.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6.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6.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6.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6.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6.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6.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6.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6.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6.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6.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6.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6.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6.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6.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6.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6.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6.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6.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6.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6.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6.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6.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6.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6.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6.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6.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6.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6.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6.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6.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6.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6.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6.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6.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6.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6.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6.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6.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6.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6.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6.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6.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6.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6.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6.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6.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6.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6.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6.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6.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6.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6.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6.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6.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6.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6.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6.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6.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6.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6.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6.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6.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6.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6.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6.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6.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6.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6.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6.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6.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6.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6.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6.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6.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6.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6.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6.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6.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6.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6.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6.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6.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6.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6.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6.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6.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6.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6.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6.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6.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6.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6.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6.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6.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6.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6.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6.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6.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6.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6.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6.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6.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6.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6.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6.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6.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6.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6.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6.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6.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6.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6.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6.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6.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6.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6.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6.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6.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6.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6.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6.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6.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6.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6.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6.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6.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6.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6.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6.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6.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6.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6.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6.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6.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6.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6.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6.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6.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6.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6.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6.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6.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6.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6.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6.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6.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6.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6.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6.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6.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6.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6.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6.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6.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6.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6.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6.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6.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6.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6.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6.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6.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6.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6.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6.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6.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6.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6.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6.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6.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6.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6.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6.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6.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6.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6.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6.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6.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6.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6.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6.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6.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6.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6.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6.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6.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6.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6.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6.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6.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6.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6.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6.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6.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6.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6.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6.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6.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6.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6.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6.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6.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6.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6.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6.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6.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6.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6.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6.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6.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6.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6.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6.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6.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6.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6.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6.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6.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6.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6.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6.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6.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6.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6.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6.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6.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6.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6.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6.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6.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6.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6.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6.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6.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6.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6.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6.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6.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6.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6.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6.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6.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6.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6.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6.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6.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6.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6.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6.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6.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6.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6.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6.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6.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6.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6.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6.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6.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6.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6.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6.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6.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6.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6.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6.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6.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6.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6.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6.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6.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6.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6.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6.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6.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6.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6.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6.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6.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6.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6.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6.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6.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6.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6.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6.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6.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6.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6.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6.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6.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6.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6.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6.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6.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6.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6.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6.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6.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6.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6.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6.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6.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6.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6.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6.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6.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6.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6.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6.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6.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6.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6.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6.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6.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6.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6.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6.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6.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6.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6.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6.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6.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6.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6.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6.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6.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6.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6.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6.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6.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6.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6.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6.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6.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6.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6.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6.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6.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6.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6.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6.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6.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6.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6.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6.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6.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6.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6.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6.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6.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6.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6.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6.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6.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6.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6.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6.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6.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6.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6.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6.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6.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6.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6.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6.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6.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6.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6.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6.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6.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6.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6.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6.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6.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6.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6.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6.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6.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6.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6.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6.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6.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6.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6.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6.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6.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6.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6.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6.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6.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6.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6.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6.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6.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6.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6.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6.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6.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6.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6.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6.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6.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6.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6.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6.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6.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6.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6.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6.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6.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6.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6.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6.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6.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6.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6.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6.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6.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6.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6.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6.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6.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6.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6.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6.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6.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6.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6.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6.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6.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6.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6.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6.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6.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6.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6.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6.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6.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6.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6.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6.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6.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6.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6.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6.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6.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6.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6.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6.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6.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6.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6.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6.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6.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6.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6.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6.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6.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6.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6.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6.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6.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6.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6.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6.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6.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6.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6.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6.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6.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6.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6.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6.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6.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6.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6.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6.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6.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6.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6.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6.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6.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6.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6.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6.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6.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6.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6.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6.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6.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6.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6.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6.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6.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6.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6.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6.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6.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6.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6.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6.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6.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6.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6.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6.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6.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6.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6.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6.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6.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6.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6.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6.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6.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6.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6.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6.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6.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6.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6.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6.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6.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6.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6.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6.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6.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6.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6.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6.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6.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6.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6.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6.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6.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6.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6.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6.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6.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6.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6.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6.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6.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6.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6.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6.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6.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6.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6.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6.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6.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6.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6.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6.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6.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6.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6.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6.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6.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6.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6.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6.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6.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6.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6.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6.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6.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6.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6.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6.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6.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6.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6.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6.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6.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6.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6.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6.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6.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6.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6.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6.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6.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6.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6.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6.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6.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6.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6.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6.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6.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6.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6.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6.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6.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6.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6.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6.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6.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6.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6.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6.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6.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6.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6.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6.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6.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6.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6.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6.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6.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6.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6.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6.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6.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6.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6.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6.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6.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6.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6.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6.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6.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6.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6.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6.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6.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6.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6.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6.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6.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6.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6.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6.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6.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6.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6.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6.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6.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6.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6.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6.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6.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6.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6.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6.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6.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6.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6.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6.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6.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6.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6.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6.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6.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6.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6.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6.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6.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6.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6.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6.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6.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6.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6.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6.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6.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6.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6.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6.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6.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6.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6.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6.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6.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6.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6.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6.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6.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6.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6.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spans="1:26" ht="16.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spans="1:26" ht="16.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spans="1:26" ht="16.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spans="1:26" ht="16.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spans="1:26" ht="16.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spans="1:26" ht="16.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spans="1:26" ht="16.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spans="1:26" ht="16.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sheetData>
  <autoFilter ref="A4:L148"/>
  <mergeCells count="1">
    <mergeCell ref="B3:L3"/>
  </mergeCells>
  <dataValidations count="2">
    <dataValidation type="list" allowBlank="1" showInputMessage="1" showErrorMessage="1" prompt=" - " sqref="G119">
      <formula1>$S$18:$S$23</formula1>
    </dataValidation>
    <dataValidation type="list" allowBlank="1" showInputMessage="1" showErrorMessage="1" prompt=" - " sqref="J119">
      <formula1>$AD$19:$AD$26</formula1>
    </dataValidation>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zoomScaleNormal="100" workbookViewId="0"/>
  </sheetViews>
  <sheetFormatPr baseColWidth="10" defaultColWidth="14.42578125" defaultRowHeight="15" customHeight="1"/>
  <cols>
    <col min="1" max="1" width="10" customWidth="1"/>
    <col min="2" max="2" width="31.42578125" customWidth="1"/>
    <col min="3" max="3" width="14.28515625" customWidth="1"/>
    <col min="4" max="4" width="31.42578125" customWidth="1"/>
    <col min="5" max="5" width="15" customWidth="1"/>
    <col min="6" max="6" width="18.42578125" customWidth="1"/>
    <col min="7" max="7" width="13.7109375" customWidth="1"/>
    <col min="8" max="8" width="24.42578125" customWidth="1"/>
    <col min="9" max="9" width="34.140625" customWidth="1"/>
    <col min="10" max="10" width="14.5703125" customWidth="1"/>
    <col min="11" max="11" width="16.5703125" customWidth="1"/>
    <col min="12" max="13" width="13.85546875" customWidth="1"/>
    <col min="14" max="14" width="18" customWidth="1"/>
    <col min="15" max="15" width="48.7109375" customWidth="1"/>
    <col min="16" max="16" width="25.5703125" customWidth="1"/>
    <col min="17" max="24" width="10" customWidth="1"/>
  </cols>
  <sheetData>
    <row r="1" spans="1:26" ht="21.75" customHeight="1">
      <c r="A1" s="33"/>
      <c r="B1" s="13"/>
      <c r="C1" s="13"/>
      <c r="D1" s="13"/>
      <c r="E1" s="13"/>
      <c r="F1" s="13"/>
      <c r="G1" s="13"/>
      <c r="H1" s="13"/>
      <c r="I1" s="13"/>
      <c r="J1" s="13"/>
      <c r="K1" s="13"/>
      <c r="L1" s="13"/>
      <c r="M1" s="13"/>
      <c r="N1" s="33"/>
      <c r="O1" s="33"/>
      <c r="P1" s="33"/>
      <c r="Q1" s="33"/>
      <c r="R1" s="33"/>
      <c r="S1" s="33"/>
      <c r="T1" s="33"/>
      <c r="U1" s="33"/>
      <c r="V1" s="33"/>
      <c r="W1" s="33"/>
      <c r="X1" s="33"/>
      <c r="Y1" s="33"/>
      <c r="Z1" s="33"/>
    </row>
    <row r="2" spans="1:26" ht="21.75" customHeight="1">
      <c r="A2" s="33"/>
      <c r="B2" s="13"/>
      <c r="C2" s="13"/>
      <c r="D2" s="13"/>
      <c r="E2" s="13"/>
      <c r="F2" s="13"/>
      <c r="G2" s="13"/>
      <c r="H2" s="13"/>
      <c r="I2" s="13"/>
      <c r="J2" s="13"/>
      <c r="K2" s="13"/>
      <c r="L2" s="13"/>
      <c r="M2" s="13"/>
      <c r="N2" s="33"/>
      <c r="O2" s="33"/>
      <c r="P2" s="33"/>
      <c r="Q2" s="33"/>
      <c r="R2" s="33"/>
      <c r="S2" s="33"/>
      <c r="T2" s="33"/>
      <c r="U2" s="33"/>
      <c r="V2" s="33"/>
      <c r="W2" s="33"/>
      <c r="X2" s="33"/>
      <c r="Y2" s="33"/>
      <c r="Z2" s="33"/>
    </row>
    <row r="3" spans="1:26" ht="13.5" customHeight="1">
      <c r="A3" s="33"/>
      <c r="B3" s="100" t="s">
        <v>1992</v>
      </c>
      <c r="C3" s="97"/>
      <c r="D3" s="97"/>
      <c r="E3" s="97"/>
      <c r="F3" s="97"/>
      <c r="G3" s="97"/>
      <c r="H3" s="97"/>
      <c r="I3" s="97"/>
      <c r="J3" s="97"/>
      <c r="K3" s="97"/>
      <c r="L3" s="99"/>
      <c r="M3" s="13"/>
      <c r="N3" s="33"/>
      <c r="O3" s="33"/>
      <c r="P3" s="33"/>
      <c r="Q3" s="33"/>
      <c r="R3" s="33"/>
      <c r="S3" s="33"/>
      <c r="T3" s="33"/>
      <c r="U3" s="33"/>
      <c r="V3" s="33"/>
      <c r="W3" s="33"/>
      <c r="X3" s="33"/>
      <c r="Y3" s="33"/>
      <c r="Z3" s="33"/>
    </row>
    <row r="4" spans="1:26" ht="76.5" customHeight="1">
      <c r="A4" s="52" t="s">
        <v>26</v>
      </c>
      <c r="B4" s="52" t="s">
        <v>1993</v>
      </c>
      <c r="C4" s="52" t="s">
        <v>29</v>
      </c>
      <c r="D4" s="52" t="s">
        <v>1994</v>
      </c>
      <c r="E4" s="52" t="s">
        <v>32</v>
      </c>
      <c r="F4" s="52" t="s">
        <v>33</v>
      </c>
      <c r="G4" s="52" t="s">
        <v>34</v>
      </c>
      <c r="H4" s="52" t="s">
        <v>1219</v>
      </c>
      <c r="I4" s="52" t="s">
        <v>36</v>
      </c>
      <c r="J4" s="52" t="s">
        <v>1995</v>
      </c>
      <c r="K4" s="52" t="s">
        <v>38</v>
      </c>
      <c r="L4" s="52" t="s">
        <v>39</v>
      </c>
      <c r="M4" s="52" t="s">
        <v>1996</v>
      </c>
      <c r="N4" s="52" t="s">
        <v>42</v>
      </c>
      <c r="O4" s="52" t="s">
        <v>31</v>
      </c>
      <c r="P4" s="52" t="s">
        <v>1997</v>
      </c>
      <c r="Q4" s="34"/>
      <c r="R4" s="34"/>
      <c r="S4" s="34"/>
      <c r="T4" s="34"/>
      <c r="U4" s="34"/>
      <c r="V4" s="34"/>
      <c r="W4" s="34"/>
      <c r="X4" s="34"/>
      <c r="Y4" s="34"/>
      <c r="Z4" s="34"/>
    </row>
    <row r="5" spans="1:26" ht="165" customHeight="1">
      <c r="A5" s="53">
        <v>1</v>
      </c>
      <c r="B5" s="55" t="s">
        <v>1998</v>
      </c>
      <c r="C5" s="54" t="s">
        <v>1999</v>
      </c>
      <c r="D5" s="54" t="s">
        <v>2000</v>
      </c>
      <c r="E5" s="54" t="s">
        <v>2001</v>
      </c>
      <c r="F5" s="54" t="s">
        <v>621</v>
      </c>
      <c r="G5" s="54" t="s">
        <v>1859</v>
      </c>
      <c r="H5" s="54" t="s">
        <v>2002</v>
      </c>
      <c r="I5" s="54" t="s">
        <v>2263</v>
      </c>
      <c r="J5" s="54" t="s">
        <v>1551</v>
      </c>
      <c r="K5" s="54">
        <v>2020</v>
      </c>
      <c r="L5" s="54" t="s">
        <v>276</v>
      </c>
      <c r="M5" s="54" t="s">
        <v>2003</v>
      </c>
      <c r="N5" s="54" t="s">
        <v>2004</v>
      </c>
      <c r="O5" s="54" t="s">
        <v>2227</v>
      </c>
      <c r="P5" s="62">
        <v>44550</v>
      </c>
      <c r="Q5" s="35"/>
      <c r="R5" s="35"/>
      <c r="S5" s="35"/>
      <c r="T5" s="35"/>
      <c r="U5" s="35"/>
      <c r="V5" s="35"/>
      <c r="W5" s="35"/>
      <c r="X5" s="35"/>
      <c r="Y5" s="35"/>
      <c r="Z5" s="35"/>
    </row>
    <row r="6" spans="1:26" ht="178.5" customHeight="1">
      <c r="A6" s="53">
        <v>2</v>
      </c>
      <c r="B6" s="55" t="s">
        <v>2005</v>
      </c>
      <c r="C6" s="54" t="s">
        <v>1999</v>
      </c>
      <c r="D6" s="54" t="s">
        <v>2006</v>
      </c>
      <c r="E6" s="54" t="s">
        <v>2001</v>
      </c>
      <c r="F6" s="54" t="s">
        <v>621</v>
      </c>
      <c r="G6" s="54" t="s">
        <v>1859</v>
      </c>
      <c r="H6" s="54" t="s">
        <v>2007</v>
      </c>
      <c r="I6" s="54" t="s">
        <v>2264</v>
      </c>
      <c r="J6" s="54" t="s">
        <v>1551</v>
      </c>
      <c r="K6" s="54">
        <v>2020</v>
      </c>
      <c r="L6" s="54" t="s">
        <v>276</v>
      </c>
      <c r="M6" s="54" t="s">
        <v>2003</v>
      </c>
      <c r="N6" s="54" t="s">
        <v>2008</v>
      </c>
      <c r="O6" s="54" t="s">
        <v>2265</v>
      </c>
      <c r="P6" s="62">
        <v>44550</v>
      </c>
      <c r="Q6" s="35"/>
      <c r="R6" s="35"/>
      <c r="S6" s="35"/>
      <c r="T6" s="35"/>
      <c r="U6" s="35"/>
      <c r="V6" s="35"/>
      <c r="W6" s="35"/>
      <c r="X6" s="35"/>
      <c r="Y6" s="35"/>
      <c r="Z6" s="35"/>
    </row>
    <row r="7" spans="1:26" ht="255" customHeight="1">
      <c r="A7" s="53">
        <v>3</v>
      </c>
      <c r="B7" s="55" t="s">
        <v>2009</v>
      </c>
      <c r="C7" s="54" t="s">
        <v>1999</v>
      </c>
      <c r="D7" s="54" t="s">
        <v>2010</v>
      </c>
      <c r="E7" s="54" t="s">
        <v>2011</v>
      </c>
      <c r="F7" s="54" t="s">
        <v>621</v>
      </c>
      <c r="G7" s="54" t="s">
        <v>1859</v>
      </c>
      <c r="H7" s="54" t="s">
        <v>2266</v>
      </c>
      <c r="I7" s="54" t="s">
        <v>2263</v>
      </c>
      <c r="J7" s="54" t="s">
        <v>1551</v>
      </c>
      <c r="K7" s="54">
        <v>2020</v>
      </c>
      <c r="L7" s="54" t="s">
        <v>1551</v>
      </c>
      <c r="M7" s="54" t="s">
        <v>2003</v>
      </c>
      <c r="N7" s="54" t="s">
        <v>2012</v>
      </c>
      <c r="O7" s="54" t="s">
        <v>2228</v>
      </c>
      <c r="P7" s="62">
        <v>44550</v>
      </c>
      <c r="Q7" s="35"/>
      <c r="R7" s="35"/>
      <c r="S7" s="35"/>
      <c r="T7" s="35"/>
      <c r="U7" s="35"/>
      <c r="V7" s="35"/>
      <c r="W7" s="35"/>
      <c r="X7" s="35"/>
      <c r="Y7" s="35"/>
      <c r="Z7" s="35"/>
    </row>
    <row r="8" spans="1:26" ht="178.5" customHeight="1">
      <c r="A8" s="53">
        <v>4</v>
      </c>
      <c r="B8" s="55" t="s">
        <v>2013</v>
      </c>
      <c r="C8" s="54" t="s">
        <v>1999</v>
      </c>
      <c r="D8" s="54" t="s">
        <v>2014</v>
      </c>
      <c r="E8" s="54" t="s">
        <v>2015</v>
      </c>
      <c r="F8" s="54" t="s">
        <v>621</v>
      </c>
      <c r="G8" s="54" t="s">
        <v>1859</v>
      </c>
      <c r="H8" s="54" t="s">
        <v>2267</v>
      </c>
      <c r="I8" s="54" t="s">
        <v>2268</v>
      </c>
      <c r="J8" s="54" t="s">
        <v>276</v>
      </c>
      <c r="K8" s="54">
        <v>2020</v>
      </c>
      <c r="L8" s="54" t="s">
        <v>276</v>
      </c>
      <c r="M8" s="54" t="s">
        <v>2016</v>
      </c>
      <c r="N8" s="54" t="s">
        <v>2012</v>
      </c>
      <c r="O8" s="54" t="s">
        <v>2229</v>
      </c>
      <c r="P8" s="62">
        <v>44550</v>
      </c>
      <c r="Q8" s="35"/>
      <c r="R8" s="35"/>
      <c r="S8" s="35"/>
      <c r="T8" s="35"/>
      <c r="U8" s="35"/>
      <c r="V8" s="35"/>
      <c r="W8" s="35"/>
      <c r="X8" s="35"/>
      <c r="Y8" s="35"/>
      <c r="Z8" s="35"/>
    </row>
    <row r="9" spans="1:26" ht="255" customHeight="1">
      <c r="A9" s="53">
        <v>5</v>
      </c>
      <c r="B9" s="55" t="s">
        <v>2017</v>
      </c>
      <c r="C9" s="54" t="s">
        <v>1999</v>
      </c>
      <c r="D9" s="54" t="s">
        <v>2018</v>
      </c>
      <c r="E9" s="54" t="s">
        <v>2019</v>
      </c>
      <c r="F9" s="54" t="s">
        <v>621</v>
      </c>
      <c r="G9" s="54" t="s">
        <v>1859</v>
      </c>
      <c r="H9" s="54" t="s">
        <v>2020</v>
      </c>
      <c r="I9" s="54" t="s">
        <v>2269</v>
      </c>
      <c r="J9" s="54" t="s">
        <v>1551</v>
      </c>
      <c r="K9" s="54">
        <v>2020</v>
      </c>
      <c r="L9" s="54" t="s">
        <v>2021</v>
      </c>
      <c r="M9" s="54" t="s">
        <v>2003</v>
      </c>
      <c r="N9" s="54" t="s">
        <v>2008</v>
      </c>
      <c r="O9" s="54" t="s">
        <v>2230</v>
      </c>
      <c r="P9" s="62">
        <v>44550</v>
      </c>
      <c r="Q9" s="35"/>
      <c r="R9" s="35"/>
      <c r="S9" s="35"/>
      <c r="T9" s="35"/>
      <c r="U9" s="35"/>
      <c r="V9" s="35"/>
      <c r="W9" s="35"/>
      <c r="X9" s="35"/>
      <c r="Y9" s="35"/>
      <c r="Z9" s="35"/>
    </row>
    <row r="10" spans="1:26" ht="178.5" customHeight="1">
      <c r="A10" s="53">
        <v>6</v>
      </c>
      <c r="B10" s="55" t="s">
        <v>2022</v>
      </c>
      <c r="C10" s="54" t="s">
        <v>1999</v>
      </c>
      <c r="D10" s="54" t="s">
        <v>2023</v>
      </c>
      <c r="E10" s="54" t="s">
        <v>2024</v>
      </c>
      <c r="F10" s="54" t="s">
        <v>621</v>
      </c>
      <c r="G10" s="54" t="s">
        <v>1859</v>
      </c>
      <c r="H10" s="54" t="s">
        <v>2025</v>
      </c>
      <c r="I10" s="54" t="s">
        <v>2270</v>
      </c>
      <c r="J10" s="54" t="s">
        <v>1551</v>
      </c>
      <c r="K10" s="54">
        <v>2020</v>
      </c>
      <c r="L10" s="54" t="s">
        <v>1551</v>
      </c>
      <c r="M10" s="54" t="s">
        <v>2003</v>
      </c>
      <c r="N10" s="54" t="s">
        <v>2008</v>
      </c>
      <c r="O10" s="54" t="s">
        <v>2231</v>
      </c>
      <c r="P10" s="62">
        <v>44550</v>
      </c>
      <c r="Q10" s="35"/>
      <c r="R10" s="35"/>
      <c r="S10" s="35"/>
      <c r="T10" s="35"/>
      <c r="U10" s="35"/>
      <c r="V10" s="35"/>
      <c r="W10" s="35"/>
      <c r="X10" s="35"/>
      <c r="Y10" s="35"/>
      <c r="Z10" s="35"/>
    </row>
    <row r="11" spans="1:26" ht="178.5" customHeight="1">
      <c r="A11" s="53">
        <v>7</v>
      </c>
      <c r="B11" s="74" t="s">
        <v>2026</v>
      </c>
      <c r="C11" s="64" t="s">
        <v>2027</v>
      </c>
      <c r="D11" s="64" t="s">
        <v>2028</v>
      </c>
      <c r="E11" s="64" t="s">
        <v>2029</v>
      </c>
      <c r="F11" s="64" t="s">
        <v>1483</v>
      </c>
      <c r="G11" s="64" t="s">
        <v>2030</v>
      </c>
      <c r="H11" s="64" t="s">
        <v>2031</v>
      </c>
      <c r="I11" s="64" t="s">
        <v>2032</v>
      </c>
      <c r="J11" s="64" t="s">
        <v>52</v>
      </c>
      <c r="K11" s="64" t="s">
        <v>1333</v>
      </c>
      <c r="L11" s="64" t="s">
        <v>2033</v>
      </c>
      <c r="M11" s="64"/>
      <c r="N11" s="53" t="s">
        <v>2271</v>
      </c>
      <c r="O11" s="64" t="s">
        <v>2034</v>
      </c>
      <c r="P11" s="62">
        <v>44550</v>
      </c>
      <c r="Q11" s="36"/>
      <c r="R11" s="36"/>
      <c r="S11" s="36"/>
      <c r="T11" s="36"/>
      <c r="U11" s="36"/>
      <c r="V11" s="36"/>
      <c r="W11" s="36"/>
      <c r="X11" s="36"/>
      <c r="Y11" s="36"/>
      <c r="Z11" s="36"/>
    </row>
    <row r="12" spans="1:26" ht="178.5" customHeight="1">
      <c r="A12" s="53">
        <v>8</v>
      </c>
      <c r="B12" s="55" t="s">
        <v>2035</v>
      </c>
      <c r="C12" s="54" t="s">
        <v>2036</v>
      </c>
      <c r="D12" s="54" t="s">
        <v>2037</v>
      </c>
      <c r="E12" s="54" t="s">
        <v>2038</v>
      </c>
      <c r="F12" s="54" t="s">
        <v>1604</v>
      </c>
      <c r="G12" s="54" t="s">
        <v>537</v>
      </c>
      <c r="H12" s="54" t="s">
        <v>2039</v>
      </c>
      <c r="I12" s="54" t="s">
        <v>2040</v>
      </c>
      <c r="J12" s="54" t="s">
        <v>2041</v>
      </c>
      <c r="K12" s="54" t="s">
        <v>2042</v>
      </c>
      <c r="L12" s="54" t="s">
        <v>2041</v>
      </c>
      <c r="M12" s="54" t="s">
        <v>2043</v>
      </c>
      <c r="N12" s="54" t="s">
        <v>2044</v>
      </c>
      <c r="O12" s="54" t="s">
        <v>2045</v>
      </c>
      <c r="P12" s="60" t="s">
        <v>302</v>
      </c>
      <c r="Q12" s="36"/>
      <c r="R12" s="36"/>
      <c r="S12" s="36"/>
      <c r="T12" s="36"/>
      <c r="U12" s="36"/>
      <c r="V12" s="36"/>
      <c r="W12" s="36"/>
      <c r="X12" s="36"/>
      <c r="Y12" s="36"/>
      <c r="Z12" s="36"/>
    </row>
    <row r="13" spans="1:26" ht="178.5" customHeight="1">
      <c r="A13" s="53">
        <v>9</v>
      </c>
      <c r="B13" s="55" t="s">
        <v>2046</v>
      </c>
      <c r="C13" s="54" t="s">
        <v>2036</v>
      </c>
      <c r="D13" s="54" t="s">
        <v>2047</v>
      </c>
      <c r="E13" s="54" t="s">
        <v>2048</v>
      </c>
      <c r="F13" s="54" t="s">
        <v>1604</v>
      </c>
      <c r="G13" s="54" t="s">
        <v>537</v>
      </c>
      <c r="H13" s="54" t="s">
        <v>2272</v>
      </c>
      <c r="I13" s="54" t="s">
        <v>2049</v>
      </c>
      <c r="J13" s="54" t="s">
        <v>276</v>
      </c>
      <c r="K13" s="54" t="s">
        <v>2050</v>
      </c>
      <c r="L13" s="54" t="s">
        <v>276</v>
      </c>
      <c r="M13" s="54" t="s">
        <v>2051</v>
      </c>
      <c r="N13" s="54" t="s">
        <v>2044</v>
      </c>
      <c r="O13" s="54" t="s">
        <v>2045</v>
      </c>
      <c r="P13" s="60" t="s">
        <v>302</v>
      </c>
      <c r="Q13" s="36"/>
      <c r="R13" s="36"/>
      <c r="S13" s="36"/>
      <c r="T13" s="36"/>
      <c r="U13" s="36"/>
      <c r="V13" s="36"/>
      <c r="W13" s="36"/>
      <c r="X13" s="36"/>
      <c r="Y13" s="36"/>
      <c r="Z13" s="36"/>
    </row>
    <row r="14" spans="1:26" ht="178.5" customHeight="1">
      <c r="A14" s="53">
        <v>10</v>
      </c>
      <c r="B14" s="55" t="s">
        <v>2052</v>
      </c>
      <c r="C14" s="54" t="s">
        <v>2036</v>
      </c>
      <c r="D14" s="54" t="s">
        <v>2053</v>
      </c>
      <c r="E14" s="54" t="s">
        <v>2054</v>
      </c>
      <c r="F14" s="54" t="s">
        <v>1604</v>
      </c>
      <c r="G14" s="54" t="s">
        <v>1859</v>
      </c>
      <c r="H14" s="54" t="s">
        <v>2055</v>
      </c>
      <c r="I14" s="54" t="s">
        <v>2056</v>
      </c>
      <c r="J14" s="54" t="s">
        <v>2057</v>
      </c>
      <c r="K14" s="54" t="s">
        <v>2058</v>
      </c>
      <c r="L14" s="54" t="s">
        <v>2057</v>
      </c>
      <c r="M14" s="54" t="s">
        <v>2059</v>
      </c>
      <c r="N14" s="54" t="s">
        <v>2044</v>
      </c>
      <c r="O14" s="54" t="s">
        <v>2060</v>
      </c>
      <c r="P14" s="60" t="s">
        <v>302</v>
      </c>
      <c r="Q14" s="36"/>
      <c r="R14" s="36"/>
      <c r="S14" s="36"/>
      <c r="T14" s="36"/>
      <c r="U14" s="36"/>
      <c r="V14" s="36"/>
      <c r="W14" s="36"/>
      <c r="X14" s="36"/>
      <c r="Y14" s="36"/>
      <c r="Z14" s="36"/>
    </row>
    <row r="15" spans="1:26" ht="178.5" customHeight="1">
      <c r="A15" s="53">
        <v>11</v>
      </c>
      <c r="B15" s="55" t="s">
        <v>2061</v>
      </c>
      <c r="C15" s="54" t="s">
        <v>2036</v>
      </c>
      <c r="D15" s="54" t="s">
        <v>2062</v>
      </c>
      <c r="E15" s="54" t="s">
        <v>2054</v>
      </c>
      <c r="F15" s="54" t="s">
        <v>1604</v>
      </c>
      <c r="G15" s="54" t="s">
        <v>537</v>
      </c>
      <c r="H15" s="54" t="s">
        <v>2063</v>
      </c>
      <c r="I15" s="54" t="s">
        <v>2064</v>
      </c>
      <c r="J15" s="54" t="s">
        <v>2065</v>
      </c>
      <c r="K15" s="54">
        <v>2019</v>
      </c>
      <c r="L15" s="54" t="s">
        <v>2066</v>
      </c>
      <c r="M15" s="54" t="s">
        <v>2067</v>
      </c>
      <c r="N15" s="54" t="s">
        <v>2044</v>
      </c>
      <c r="O15" s="54" t="s">
        <v>2068</v>
      </c>
      <c r="P15" s="60" t="s">
        <v>302</v>
      </c>
      <c r="Q15" s="36"/>
      <c r="R15" s="36"/>
      <c r="S15" s="36"/>
      <c r="T15" s="36"/>
      <c r="U15" s="36"/>
      <c r="V15" s="36"/>
      <c r="W15" s="36"/>
      <c r="X15" s="36"/>
      <c r="Y15" s="36"/>
      <c r="Z15" s="36"/>
    </row>
    <row r="16" spans="1:26" ht="178.5" customHeight="1">
      <c r="A16" s="53">
        <v>12</v>
      </c>
      <c r="B16" s="55" t="s">
        <v>2069</v>
      </c>
      <c r="C16" s="54" t="s">
        <v>2036</v>
      </c>
      <c r="D16" s="54" t="s">
        <v>2070</v>
      </c>
      <c r="E16" s="54" t="s">
        <v>2054</v>
      </c>
      <c r="F16" s="54" t="s">
        <v>1604</v>
      </c>
      <c r="G16" s="54" t="s">
        <v>1859</v>
      </c>
      <c r="H16" s="54" t="s">
        <v>2273</v>
      </c>
      <c r="I16" s="54" t="s">
        <v>2071</v>
      </c>
      <c r="J16" s="54" t="s">
        <v>2057</v>
      </c>
      <c r="K16" s="54">
        <v>2019</v>
      </c>
      <c r="L16" s="54" t="s">
        <v>2057</v>
      </c>
      <c r="M16" s="54" t="s">
        <v>2072</v>
      </c>
      <c r="N16" s="54" t="s">
        <v>2073</v>
      </c>
      <c r="O16" s="54" t="s">
        <v>2074</v>
      </c>
      <c r="P16" s="60" t="s">
        <v>302</v>
      </c>
      <c r="Q16" s="36"/>
      <c r="R16" s="36"/>
      <c r="S16" s="36"/>
      <c r="T16" s="36"/>
      <c r="U16" s="36"/>
      <c r="V16" s="36"/>
      <c r="W16" s="36"/>
      <c r="X16" s="36"/>
      <c r="Y16" s="36"/>
      <c r="Z16" s="36"/>
    </row>
    <row r="17" spans="1:26" ht="178.5" customHeight="1">
      <c r="A17" s="53">
        <v>13</v>
      </c>
      <c r="B17" s="55" t="s">
        <v>2075</v>
      </c>
      <c r="C17" s="54" t="s">
        <v>2036</v>
      </c>
      <c r="D17" s="54" t="s">
        <v>2076</v>
      </c>
      <c r="E17" s="54" t="s">
        <v>2077</v>
      </c>
      <c r="F17" s="54" t="s">
        <v>612</v>
      </c>
      <c r="G17" s="54" t="s">
        <v>1859</v>
      </c>
      <c r="H17" s="54" t="s">
        <v>2078</v>
      </c>
      <c r="I17" s="54" t="s">
        <v>2079</v>
      </c>
      <c r="J17" s="54" t="s">
        <v>2057</v>
      </c>
      <c r="K17" s="54">
        <v>2017</v>
      </c>
      <c r="L17" s="54" t="s">
        <v>2057</v>
      </c>
      <c r="M17" s="54" t="s">
        <v>2080</v>
      </c>
      <c r="N17" s="54" t="s">
        <v>2073</v>
      </c>
      <c r="O17" s="54" t="s">
        <v>2081</v>
      </c>
      <c r="P17" s="60" t="s">
        <v>302</v>
      </c>
      <c r="Q17" s="36"/>
      <c r="R17" s="36"/>
      <c r="S17" s="36"/>
      <c r="T17" s="36"/>
      <c r="U17" s="36"/>
      <c r="V17" s="36"/>
      <c r="W17" s="36"/>
      <c r="X17" s="36"/>
      <c r="Y17" s="36"/>
      <c r="Z17" s="36"/>
    </row>
    <row r="18" spans="1:26" ht="178.5" customHeight="1">
      <c r="A18" s="53">
        <v>14</v>
      </c>
      <c r="B18" s="55" t="s">
        <v>2082</v>
      </c>
      <c r="C18" s="54" t="s">
        <v>2036</v>
      </c>
      <c r="D18" s="54" t="s">
        <v>2083</v>
      </c>
      <c r="E18" s="54" t="s">
        <v>2054</v>
      </c>
      <c r="F18" s="54" t="s">
        <v>1604</v>
      </c>
      <c r="G18" s="54" t="s">
        <v>537</v>
      </c>
      <c r="H18" s="54" t="s">
        <v>2084</v>
      </c>
      <c r="I18" s="54" t="s">
        <v>2085</v>
      </c>
      <c r="J18" s="54" t="s">
        <v>2057</v>
      </c>
      <c r="K18" s="54" t="s">
        <v>2086</v>
      </c>
      <c r="L18" s="54" t="s">
        <v>2057</v>
      </c>
      <c r="M18" s="54" t="s">
        <v>2087</v>
      </c>
      <c r="N18" s="54" t="s">
        <v>2044</v>
      </c>
      <c r="O18" s="54" t="s">
        <v>2045</v>
      </c>
      <c r="P18" s="60" t="s">
        <v>302</v>
      </c>
      <c r="Q18" s="36"/>
      <c r="R18" s="36"/>
      <c r="S18" s="36"/>
      <c r="T18" s="36"/>
      <c r="U18" s="36"/>
      <c r="V18" s="36"/>
      <c r="W18" s="36"/>
      <c r="X18" s="36"/>
      <c r="Y18" s="36"/>
      <c r="Z18" s="36"/>
    </row>
    <row r="19" spans="1:26" ht="178.5" customHeight="1">
      <c r="A19" s="53">
        <v>15</v>
      </c>
      <c r="B19" s="55" t="s">
        <v>2301</v>
      </c>
      <c r="C19" s="54" t="s">
        <v>2088</v>
      </c>
      <c r="D19" s="54" t="s">
        <v>2302</v>
      </c>
      <c r="E19" s="64" t="s">
        <v>2089</v>
      </c>
      <c r="F19" s="64" t="s">
        <v>621</v>
      </c>
      <c r="G19" s="54" t="s">
        <v>1859</v>
      </c>
      <c r="H19" s="54" t="s">
        <v>2090</v>
      </c>
      <c r="I19" s="64" t="s">
        <v>2091</v>
      </c>
      <c r="J19" s="64" t="s">
        <v>2274</v>
      </c>
      <c r="K19" s="64" t="s">
        <v>2275</v>
      </c>
      <c r="L19" s="64" t="s">
        <v>1832</v>
      </c>
      <c r="M19" s="69">
        <v>44316</v>
      </c>
      <c r="N19" s="64" t="s">
        <v>2092</v>
      </c>
      <c r="O19" s="64" t="s">
        <v>2093</v>
      </c>
      <c r="P19" s="60" t="s">
        <v>302</v>
      </c>
      <c r="Q19" s="28"/>
      <c r="R19" s="28"/>
      <c r="S19" s="28"/>
      <c r="T19" s="28"/>
      <c r="U19" s="28"/>
      <c r="V19" s="28"/>
      <c r="W19" s="28"/>
      <c r="X19" s="28"/>
      <c r="Y19" s="36"/>
      <c r="Z19" s="36"/>
    </row>
    <row r="20" spans="1:26" ht="178.5" customHeight="1">
      <c r="A20" s="53">
        <v>16</v>
      </c>
      <c r="B20" s="55" t="s">
        <v>2094</v>
      </c>
      <c r="C20" s="54" t="s">
        <v>2195</v>
      </c>
      <c r="D20" s="54" t="s">
        <v>2095</v>
      </c>
      <c r="E20" s="64" t="s">
        <v>2096</v>
      </c>
      <c r="F20" s="64" t="s">
        <v>2097</v>
      </c>
      <c r="G20" s="64" t="s">
        <v>2098</v>
      </c>
      <c r="H20" s="54" t="s">
        <v>2099</v>
      </c>
      <c r="I20" s="64" t="s">
        <v>2100</v>
      </c>
      <c r="J20" s="64" t="s">
        <v>2101</v>
      </c>
      <c r="K20" s="64" t="s">
        <v>2102</v>
      </c>
      <c r="L20" s="64" t="s">
        <v>2103</v>
      </c>
      <c r="M20" s="64" t="s">
        <v>2102</v>
      </c>
      <c r="N20" s="64" t="s">
        <v>2104</v>
      </c>
      <c r="O20" s="64" t="s">
        <v>2105</v>
      </c>
      <c r="P20" s="62">
        <v>44550</v>
      </c>
      <c r="Q20" s="28"/>
      <c r="R20" s="28"/>
      <c r="S20" s="28"/>
      <c r="T20" s="28"/>
      <c r="U20" s="28"/>
      <c r="V20" s="28"/>
      <c r="W20" s="28"/>
      <c r="X20" s="28"/>
      <c r="Y20" s="36"/>
      <c r="Z20" s="36"/>
    </row>
    <row r="21" spans="1:26" ht="178.5" customHeight="1">
      <c r="A21" s="53">
        <v>17</v>
      </c>
      <c r="B21" s="55" t="s">
        <v>2106</v>
      </c>
      <c r="C21" s="54" t="s">
        <v>2195</v>
      </c>
      <c r="D21" s="54" t="s">
        <v>2276</v>
      </c>
      <c r="E21" s="64" t="s">
        <v>2107</v>
      </c>
      <c r="F21" s="64" t="s">
        <v>2108</v>
      </c>
      <c r="G21" s="64" t="s">
        <v>2098</v>
      </c>
      <c r="H21" s="54" t="s">
        <v>2109</v>
      </c>
      <c r="I21" s="64" t="s">
        <v>2110</v>
      </c>
      <c r="J21" s="64" t="s">
        <v>2101</v>
      </c>
      <c r="K21" s="64" t="s">
        <v>2102</v>
      </c>
      <c r="L21" s="64" t="s">
        <v>2103</v>
      </c>
      <c r="M21" s="64" t="s">
        <v>2102</v>
      </c>
      <c r="N21" s="64" t="s">
        <v>2111</v>
      </c>
      <c r="O21" s="64" t="s">
        <v>2105</v>
      </c>
      <c r="P21" s="62">
        <v>44550</v>
      </c>
      <c r="Q21" s="28"/>
      <c r="R21" s="28"/>
      <c r="S21" s="28"/>
      <c r="T21" s="28"/>
      <c r="U21" s="28"/>
      <c r="V21" s="28"/>
      <c r="W21" s="28"/>
      <c r="X21" s="28"/>
      <c r="Y21" s="36"/>
      <c r="Z21" s="36"/>
    </row>
    <row r="22" spans="1:26" ht="178.5" customHeight="1">
      <c r="A22" s="53">
        <v>18</v>
      </c>
      <c r="B22" s="55" t="s">
        <v>2112</v>
      </c>
      <c r="C22" s="54" t="s">
        <v>2195</v>
      </c>
      <c r="D22" s="54" t="s">
        <v>2113</v>
      </c>
      <c r="E22" s="64" t="s">
        <v>2114</v>
      </c>
      <c r="F22" s="64" t="s">
        <v>2115</v>
      </c>
      <c r="G22" s="64" t="s">
        <v>2098</v>
      </c>
      <c r="H22" s="54" t="s">
        <v>2277</v>
      </c>
      <c r="I22" s="64" t="s">
        <v>2116</v>
      </c>
      <c r="J22" s="64" t="s">
        <v>2101</v>
      </c>
      <c r="K22" s="64" t="s">
        <v>2102</v>
      </c>
      <c r="L22" s="64" t="s">
        <v>2103</v>
      </c>
      <c r="M22" s="64" t="s">
        <v>2102</v>
      </c>
      <c r="N22" s="64" t="s">
        <v>2117</v>
      </c>
      <c r="O22" s="64" t="s">
        <v>2118</v>
      </c>
      <c r="P22" s="62">
        <v>44550</v>
      </c>
      <c r="Q22" s="28"/>
      <c r="R22" s="28"/>
      <c r="S22" s="28"/>
      <c r="T22" s="28"/>
      <c r="U22" s="28"/>
      <c r="V22" s="28"/>
      <c r="W22" s="28"/>
      <c r="X22" s="28"/>
      <c r="Y22" s="36"/>
      <c r="Z22" s="36"/>
    </row>
    <row r="23" spans="1:26" ht="178.5" customHeight="1">
      <c r="A23" s="53">
        <v>19</v>
      </c>
      <c r="B23" s="55" t="s">
        <v>2278</v>
      </c>
      <c r="C23" s="54" t="s">
        <v>2119</v>
      </c>
      <c r="D23" s="54" t="s">
        <v>2279</v>
      </c>
      <c r="E23" s="64" t="s">
        <v>2120</v>
      </c>
      <c r="F23" s="64" t="s">
        <v>2121</v>
      </c>
      <c r="G23" s="54" t="s">
        <v>1859</v>
      </c>
      <c r="H23" s="54" t="s">
        <v>2122</v>
      </c>
      <c r="I23" s="64" t="s">
        <v>2123</v>
      </c>
      <c r="J23" s="64" t="s">
        <v>2124</v>
      </c>
      <c r="K23" s="64" t="s">
        <v>2125</v>
      </c>
      <c r="L23" s="64" t="s">
        <v>2124</v>
      </c>
      <c r="M23" s="64" t="s">
        <v>2124</v>
      </c>
      <c r="N23" s="64" t="s">
        <v>2126</v>
      </c>
      <c r="O23" s="64" t="s">
        <v>2232</v>
      </c>
      <c r="P23" s="62">
        <v>44550</v>
      </c>
      <c r="Q23" s="28"/>
      <c r="R23" s="28"/>
      <c r="S23" s="28"/>
      <c r="T23" s="28"/>
      <c r="U23" s="28"/>
      <c r="V23" s="28"/>
      <c r="W23" s="28"/>
      <c r="X23" s="28"/>
      <c r="Y23" s="36"/>
      <c r="Z23" s="36"/>
    </row>
    <row r="24" spans="1:26" ht="178.5" customHeight="1">
      <c r="A24" s="53">
        <v>20</v>
      </c>
      <c r="B24" s="74" t="s">
        <v>2127</v>
      </c>
      <c r="C24" s="64" t="s">
        <v>2128</v>
      </c>
      <c r="D24" s="64" t="s">
        <v>2129</v>
      </c>
      <c r="E24" s="64" t="s">
        <v>2130</v>
      </c>
      <c r="F24" s="64" t="s">
        <v>621</v>
      </c>
      <c r="G24" s="64" t="s">
        <v>689</v>
      </c>
      <c r="H24" s="64" t="s">
        <v>2131</v>
      </c>
      <c r="I24" s="64" t="s">
        <v>2132</v>
      </c>
      <c r="J24" s="64" t="s">
        <v>2133</v>
      </c>
      <c r="K24" s="64" t="s">
        <v>2134</v>
      </c>
      <c r="L24" s="64" t="s">
        <v>276</v>
      </c>
      <c r="M24" s="64" t="s">
        <v>2135</v>
      </c>
      <c r="N24" s="64" t="s">
        <v>2136</v>
      </c>
      <c r="O24" s="64" t="s">
        <v>2280</v>
      </c>
      <c r="P24" s="62">
        <v>44550</v>
      </c>
      <c r="Q24" s="36"/>
      <c r="R24" s="36"/>
      <c r="S24" s="36"/>
      <c r="T24" s="36"/>
      <c r="U24" s="36"/>
      <c r="V24" s="36"/>
      <c r="W24" s="36"/>
      <c r="X24" s="36"/>
      <c r="Y24" s="36"/>
      <c r="Z24" s="36"/>
    </row>
    <row r="25" spans="1:26" ht="12.75" customHeight="1">
      <c r="A25" s="37"/>
      <c r="B25" s="37"/>
      <c r="C25" s="37"/>
      <c r="D25" s="37"/>
      <c r="E25" s="37"/>
      <c r="F25" s="37"/>
      <c r="G25" s="37"/>
      <c r="H25" s="37"/>
      <c r="I25" s="37"/>
      <c r="J25" s="37"/>
      <c r="K25" s="37"/>
      <c r="L25" s="37"/>
      <c r="M25" s="37"/>
      <c r="N25" s="37"/>
      <c r="O25" s="37"/>
      <c r="P25" s="37"/>
      <c r="Q25" s="36"/>
      <c r="R25" s="36"/>
      <c r="S25" s="36"/>
      <c r="T25" s="36"/>
      <c r="U25" s="36"/>
      <c r="V25" s="36"/>
      <c r="W25" s="36"/>
      <c r="X25" s="36"/>
      <c r="Y25" s="36"/>
      <c r="Z25" s="36"/>
    </row>
    <row r="26" spans="1:26" ht="12.75"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2.75"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2.7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2.7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2.75"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2.7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2.7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2.75"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2.7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2.7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2.7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2.7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2.7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2.7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2.7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2.7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2.7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2.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2.7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2.7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2.7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2.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2.7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2.7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2.7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2.7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2.7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2.7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2.7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2.7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2.7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2.7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2.7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2.7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2.7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2.7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2.7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2.7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2.7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2.7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2.7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2.7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2.7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2.7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2.7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2.7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2.7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2.7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2.7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2.7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2.7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2.7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2.7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2.7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2.7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2.7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2.7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2.7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2.7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2.7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2.7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2.7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2.7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2.7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2.7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2.7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2.7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2.7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2.7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2.7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2.7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2.7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2.7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2.7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2.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2.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2.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2.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2.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2.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2.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2.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2.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2.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2.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2.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2.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2.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2.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2.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2.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2.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2.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2.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2.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2.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2.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2.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2.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2.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2.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2.7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2.7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2.7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2.7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2.7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2.7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2.7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2.7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2.7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2.7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2.7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2.7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2.7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2.7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2.7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2.7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2.7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2.7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2.7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2.7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2.7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2.7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2.7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2.7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2.7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2.7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2.7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2.7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2.7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2.7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2.7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2.7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2.7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2.7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2.7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2.7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2.7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2.7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2.7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2.7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2.7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2.7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2.7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2.7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2.7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2.7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2.7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2.7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2.7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2.7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2.7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2.7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2.7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2.7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2.7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2.7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2.7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2.7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2.7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2.7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2.7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2.7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2.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2.7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2.7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2.7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2.7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2.7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2.7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2.7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2.7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2.7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2.7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2.7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2.7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2.7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2.7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2.7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2.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2.7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2.7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2.7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2.7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2.7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2.7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2.7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2.7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2.7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2.7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2.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2.7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2.7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2.7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2.7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2.7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2.7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2.7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2.7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2.7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2.7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2.7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2.7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2.7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2.7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2.7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2.7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2.7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2.7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2.7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2.7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2.7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2.7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2.7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2.7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2.7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2.7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2.7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2.7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2.7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2.7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2.7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2.7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2.7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2.7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2.7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2.7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2.7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2.7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2.7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2.7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2.7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2.7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2.7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2.7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2.7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2.7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2.7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2.7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2.7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2.7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2.7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2.7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2.7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2.7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2.7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2.7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2.7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2.7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2.7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2.7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2.7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2.7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2.7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2.7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2.7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2.7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2.7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2.7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2.7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2.7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2.7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2.7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2.7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2.7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2.7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2.7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2.7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2.7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2.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2.7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2.7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2.7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2.7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2.7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2.7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2.7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2.7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2.7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2.7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2.7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2.7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2.7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2.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2.7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2.7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2.7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2.7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2.7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2.7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2.7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2.7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2.7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2.7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2.7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2.7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2.7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2.7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2.7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2.7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2.7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2.7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2.7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2.7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2.7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2.7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2.7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2.7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2.7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2.7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2.7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2.7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2.7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2.7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2.7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2.7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2.7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2.7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2.7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2.7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2.7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2.7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2.7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2.7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2.7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2.7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2.7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2.7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2.7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2.7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2.7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2.7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2.7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2.7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2.7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2.7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2.7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2.7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2.7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2.7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2.7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2.7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2.7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2.7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2.7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2.7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2.7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2.7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2.7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2.7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2.7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2.7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2.7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2.7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2.7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2.7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2.7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2.7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2.7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2.7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2.7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2.7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2.7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2.7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2.7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2.7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2.7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2.7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2.7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2.7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2.7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2.7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2.7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2.7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2.7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2.7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2.7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2.7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2.7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2.7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2.7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2.7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2.7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2.7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2.7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2.7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2.7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2.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2.7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2.7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2.7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2.7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2.7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2.7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2.7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2.7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2.7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2.7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2.7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2.7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2.7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2.7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2.7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2.7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2.7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2.7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2.7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2.7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2.7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2.7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2.7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2.7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2.7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2.7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2.7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2.7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2.7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2.7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2.7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2.7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2.7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2.7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2.7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2.7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2.7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2.7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2.7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2.7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2.7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2.7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2.7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2.7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2.7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2.7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2.7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2.7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2.7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2.7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2.7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2.7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2.7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2.7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2.7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2.7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2.7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2.7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2.7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2.7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2.7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2.7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2.7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2.7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2.7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2.7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2.7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2.7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2.7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2.7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2.7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2.7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2.7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2.7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2.7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2.7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2.7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2.7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2.7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2.7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2.7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2.7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2.7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2.7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2.7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2.7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2.7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2.7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2.7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2.7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2.7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2.7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2.7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2.7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2.7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2.7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2.7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2.7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2.7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2.7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2.7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2.7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2.7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2.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2.7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2.7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2.7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2.7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2.7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2.7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2.7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2.7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2.7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2.7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2.7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2.7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2.7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2.7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2.7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2.7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2.7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2.7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2.7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2.7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2.7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2.7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2.7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2.7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2.7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2.7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2.7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2.7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2.7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2.7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2.7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2.7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2.7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2.7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2.7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2.7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2.7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2.7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2.7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2.7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2.7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2.7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2.7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2.7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2.7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2.7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2.7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2.7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2.7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2.7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2.7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2.7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2.7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2.7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2.7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2.7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2.7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2.7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2.7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2.7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2.7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2.7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2.7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2.7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2.7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2.7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2.7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2.7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2.7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2.7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2.7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2.7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2.7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2.7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2.7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2.7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2.7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2.7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2.7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2.7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2.7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2.7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2.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2.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2.7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2.7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2.7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2.7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2.7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2.7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2.7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2.7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2.7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2.7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2.7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2.7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2.7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2.7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2.7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2.7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2.7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2.7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2.7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2.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2.7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2.7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2.7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2.7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2.7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2.7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2.7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2.7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2.7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2.7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2.7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2.7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2.7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2.7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2.7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2.7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2.7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2.7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2.7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2.7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2.7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2.7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2.7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2.7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2.7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2.7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2.7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2.7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2.7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2.7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2.7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2.7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2.7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2.7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2.7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2.7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2.7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2.7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2.7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2.7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2.7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2.7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2.7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2.7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2.7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2.7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2.7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2.7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2.7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2.7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2.7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2.7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2.7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2.7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2.7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2.7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2.7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2.7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2.7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2.7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2.7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2.7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2.7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2.7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2.7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2.7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2.7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2.7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2.7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2.7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2.7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2.7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2.7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2.7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2.7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2.7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2.7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2.7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2.7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2.7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2.7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2.7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2.7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2.7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2.7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2.7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2.7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2.7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2.7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2.7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2.7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2.7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2.7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2.7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2.7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2.7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2.7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2.7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2.7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2.7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2.7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2.7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2.7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2.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2.7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2.7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2.7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2.7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2.7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2.7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2.7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2.7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2.7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2.7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2.7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2.7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2.7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2.7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2.7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2.7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2.7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2.7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2.7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2.7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2.7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2.7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2.7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2.7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2.7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2.7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2.7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2.7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2.7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2.7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2.7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2.7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2.7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2.7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2.7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2.7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2.7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2.7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2.7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2.7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2.7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2.7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2.7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2.7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2.7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2.7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2.7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2.7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2.7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2.7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2.7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2.7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2.7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2.7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2.7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2.7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2.7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2.7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2.7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2.7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2.7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2.7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2.7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2.7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2.7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2.7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2.7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2.7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2.7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2.7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2.7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2.7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2.7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2.7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2.7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2.7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2.7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2.7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2.7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2.7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2.7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2.7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2.7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2.7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2.7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2.7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2.7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2.7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2.7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2.7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2.7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2.7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2.7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2.7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2.7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2.7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2.7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2.7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2.7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2.7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2.7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2.7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2.7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2.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2.7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2.7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2.7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2.7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2.7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2.7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2.7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2.7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2.7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2.7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2.7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2.7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2.7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2.7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2.7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2.7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2.7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2.7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2.7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2.7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2.7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2.7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2.7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2.7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2.7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2.7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2.7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2.7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2.7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2.7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2.7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2.7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2.7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2.7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2.7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2.7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2.7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2.7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2.7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2.7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2.7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2.7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2.7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2.7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2.7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2.7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2.7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2.7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2.7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2.7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2.7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2.7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2.7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2.7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2.7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2.7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2.7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2.7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2.7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2.7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2.7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2.7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2.7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2.7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2.7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2.7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2.7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2.7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2.7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2.7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2.7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2.7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2.7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2.7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2.7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2.7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2.7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2.7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2.7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2.7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2.7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2.7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2.7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2.7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2.7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2.7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2.7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2.7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2.7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2.7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2.7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2.7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2.7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2.7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2.7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2.7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2.7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2.7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2.7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2.7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2.7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2.7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2.7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2.7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2.7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2.7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2.7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2.7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2.7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2.7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2.7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2.7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2.7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2.7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2.7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2.7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2.7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2.7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2.7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2.7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2.7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2.7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2.7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2.7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2.7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2.7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2.7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2.7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2.7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2.7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2.7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2.7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2.7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2.7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2.7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2.7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2.7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2.7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2.7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2.7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2.7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2.7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2.7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2.7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2.7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2.7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2.7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2.7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2.7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2.7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2.7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2.7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2.7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2.7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2.7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2.7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2.7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2.7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2.7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2.7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2.7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2.7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2.7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2.7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2.7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3.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3.5">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3.5">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3.5">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3.5">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sheetData>
  <autoFilter ref="A4:P24"/>
  <mergeCells count="1">
    <mergeCell ref="B3:L3"/>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baseColWidth="10" defaultColWidth="14.42578125" defaultRowHeight="15" customHeight="1"/>
  <cols>
    <col min="1" max="1" width="4.42578125" customWidth="1"/>
    <col min="2" max="2" width="79.85546875" customWidth="1"/>
    <col min="3" max="26" width="10" customWidth="1"/>
  </cols>
  <sheetData>
    <row r="1" spans="1:2" ht="14.25" customHeight="1">
      <c r="A1" s="4" t="s">
        <v>2137</v>
      </c>
      <c r="B1" s="38" t="s">
        <v>29</v>
      </c>
    </row>
    <row r="2" spans="1:2" ht="27" customHeight="1">
      <c r="A2" s="4">
        <v>1</v>
      </c>
      <c r="B2" s="39" t="s">
        <v>292</v>
      </c>
    </row>
    <row r="3" spans="1:2" ht="13.5" customHeight="1">
      <c r="A3" s="4">
        <v>2</v>
      </c>
      <c r="B3" s="40" t="s">
        <v>2138</v>
      </c>
    </row>
    <row r="4" spans="1:2" ht="13.5" customHeight="1">
      <c r="A4" s="4">
        <v>3</v>
      </c>
      <c r="B4" s="40" t="s">
        <v>686</v>
      </c>
    </row>
    <row r="5" spans="1:2" ht="13.5" customHeight="1">
      <c r="A5" s="4">
        <v>4</v>
      </c>
      <c r="B5" s="39" t="s">
        <v>1882</v>
      </c>
    </row>
    <row r="6" spans="1:2" ht="13.5" customHeight="1">
      <c r="A6" s="4">
        <v>5</v>
      </c>
      <c r="B6" s="40" t="s">
        <v>2139</v>
      </c>
    </row>
    <row r="7" spans="1:2" ht="27" customHeight="1">
      <c r="A7" s="4">
        <v>6</v>
      </c>
      <c r="B7" s="40" t="s">
        <v>667</v>
      </c>
    </row>
    <row r="8" spans="1:2" ht="27" customHeight="1">
      <c r="A8" s="4">
        <v>7</v>
      </c>
      <c r="B8" s="39" t="s">
        <v>2140</v>
      </c>
    </row>
    <row r="9" spans="1:2" ht="13.5" customHeight="1">
      <c r="A9" s="4">
        <v>8</v>
      </c>
      <c r="B9" s="40" t="s">
        <v>797</v>
      </c>
    </row>
    <row r="10" spans="1:2" ht="13.5" customHeight="1">
      <c r="A10" s="4">
        <v>9</v>
      </c>
      <c r="B10" s="40" t="s">
        <v>127</v>
      </c>
    </row>
    <row r="11" spans="1:2" ht="13.5" customHeight="1">
      <c r="A11" s="4">
        <v>10</v>
      </c>
      <c r="B11" s="39" t="s">
        <v>1275</v>
      </c>
    </row>
    <row r="12" spans="1:2" ht="13.5" customHeight="1">
      <c r="A12" s="4">
        <v>11</v>
      </c>
      <c r="B12" s="39" t="s">
        <v>1282</v>
      </c>
    </row>
    <row r="13" spans="1:2" ht="13.5" customHeight="1">
      <c r="A13" s="4">
        <v>12</v>
      </c>
      <c r="B13" s="39" t="s">
        <v>2141</v>
      </c>
    </row>
    <row r="14" spans="1:2" ht="13.5" customHeight="1">
      <c r="A14" s="4">
        <v>13</v>
      </c>
      <c r="B14" s="40" t="s">
        <v>114</v>
      </c>
    </row>
    <row r="15" spans="1:2" ht="13.5" customHeight="1">
      <c r="A15" s="4">
        <v>14</v>
      </c>
      <c r="B15" s="39" t="s">
        <v>1298</v>
      </c>
    </row>
    <row r="16" spans="1:2" ht="13.5" customHeight="1">
      <c r="A16" s="4">
        <v>15</v>
      </c>
      <c r="B16" s="39" t="s">
        <v>1268</v>
      </c>
    </row>
    <row r="17" spans="1:2" ht="13.5" customHeight="1">
      <c r="A17" s="4">
        <v>16</v>
      </c>
      <c r="B17" s="39" t="s">
        <v>2142</v>
      </c>
    </row>
    <row r="18" spans="1:2" ht="13.5" customHeight="1">
      <c r="A18" s="4">
        <v>17</v>
      </c>
      <c r="B18" s="39" t="s">
        <v>1312</v>
      </c>
    </row>
    <row r="19" spans="1:2" ht="13.5" customHeight="1">
      <c r="A19" s="4">
        <v>18</v>
      </c>
      <c r="B19" s="40" t="s">
        <v>1651</v>
      </c>
    </row>
    <row r="20" spans="1:2" ht="13.5" customHeight="1">
      <c r="A20" s="4">
        <v>19</v>
      </c>
      <c r="B20" s="40" t="s">
        <v>2143</v>
      </c>
    </row>
    <row r="21" spans="1:2" ht="13.5" customHeight="1">
      <c r="A21" s="4">
        <v>20</v>
      </c>
      <c r="B21" s="39" t="s">
        <v>2144</v>
      </c>
    </row>
    <row r="22" spans="1:2" ht="13.5" customHeight="1">
      <c r="A22" s="4">
        <v>21</v>
      </c>
      <c r="B22" s="39" t="s">
        <v>2145</v>
      </c>
    </row>
    <row r="23" spans="1:2" ht="13.5" customHeight="1">
      <c r="A23" s="4">
        <v>22</v>
      </c>
      <c r="B23" s="39" t="s">
        <v>1472</v>
      </c>
    </row>
    <row r="24" spans="1:2" ht="13.5" customHeight="1">
      <c r="A24" s="4">
        <v>23</v>
      </c>
      <c r="B24" s="39" t="s">
        <v>2146</v>
      </c>
    </row>
    <row r="25" spans="1:2" ht="13.5" customHeight="1">
      <c r="A25" s="4">
        <v>24</v>
      </c>
      <c r="B25" s="40" t="s">
        <v>2147</v>
      </c>
    </row>
    <row r="26" spans="1:2" ht="13.5" customHeight="1">
      <c r="A26" s="4">
        <v>25</v>
      </c>
      <c r="B26" s="40" t="s">
        <v>354</v>
      </c>
    </row>
    <row r="27" spans="1:2" ht="13.5" customHeight="1">
      <c r="A27" s="4">
        <v>26</v>
      </c>
      <c r="B27" s="39" t="s">
        <v>2148</v>
      </c>
    </row>
    <row r="28" spans="1:2" ht="13.5" customHeight="1">
      <c r="A28" s="4">
        <v>27</v>
      </c>
      <c r="B28" s="39" t="s">
        <v>2149</v>
      </c>
    </row>
    <row r="29" spans="1:2" ht="13.5" customHeight="1">
      <c r="A29" s="4">
        <v>28</v>
      </c>
      <c r="B29" s="40" t="s">
        <v>988</v>
      </c>
    </row>
    <row r="30" spans="1:2" ht="13.5" customHeight="1">
      <c r="A30" s="4">
        <v>29</v>
      </c>
      <c r="B30" s="40" t="s">
        <v>2150</v>
      </c>
    </row>
    <row r="31" spans="1:2" ht="13.5" customHeight="1">
      <c r="A31" s="4">
        <v>30</v>
      </c>
      <c r="B31" s="41" t="s">
        <v>1223</v>
      </c>
    </row>
    <row r="32" spans="1:2" ht="13.5" customHeight="1">
      <c r="A32" s="4">
        <v>31</v>
      </c>
      <c r="B32" s="39" t="s">
        <v>1839</v>
      </c>
    </row>
    <row r="33" spans="1:2" ht="13.5" customHeight="1">
      <c r="A33" s="4">
        <v>32</v>
      </c>
      <c r="B33" s="40" t="s">
        <v>1089</v>
      </c>
    </row>
    <row r="34" spans="1:2" ht="13.5" customHeight="1">
      <c r="A34" s="4">
        <v>33</v>
      </c>
      <c r="B34" s="40" t="s">
        <v>2151</v>
      </c>
    </row>
    <row r="35" spans="1:2" ht="13.5" customHeight="1">
      <c r="A35" s="4">
        <v>34</v>
      </c>
      <c r="B35" s="40" t="s">
        <v>729</v>
      </c>
    </row>
    <row r="36" spans="1:2" ht="13.5" customHeight="1">
      <c r="A36" s="4">
        <v>35</v>
      </c>
      <c r="B36" s="40" t="s">
        <v>2152</v>
      </c>
    </row>
    <row r="37" spans="1:2" ht="13.5" customHeight="1">
      <c r="A37" s="4">
        <v>36</v>
      </c>
      <c r="B37" s="39" t="s">
        <v>2153</v>
      </c>
    </row>
    <row r="38" spans="1:2" ht="13.5" customHeight="1">
      <c r="A38" s="4">
        <v>37</v>
      </c>
      <c r="B38" s="40" t="s">
        <v>1320</v>
      </c>
    </row>
    <row r="39" spans="1:2" ht="13.5" customHeight="1">
      <c r="A39" s="4">
        <v>38</v>
      </c>
      <c r="B39" s="40" t="s">
        <v>336</v>
      </c>
    </row>
    <row r="40" spans="1:2" ht="13.5" customHeight="1">
      <c r="A40" s="4">
        <v>39</v>
      </c>
      <c r="B40" s="39" t="s">
        <v>1863</v>
      </c>
    </row>
    <row r="41" spans="1:2" ht="13.5" customHeight="1">
      <c r="A41" s="4">
        <v>40</v>
      </c>
      <c r="B41" s="39" t="s">
        <v>1827</v>
      </c>
    </row>
    <row r="42" spans="1:2" ht="13.5" customHeight="1">
      <c r="A42" s="4">
        <v>41</v>
      </c>
      <c r="B42" s="40" t="s">
        <v>2154</v>
      </c>
    </row>
    <row r="43" spans="1:2" ht="13.5" customHeight="1">
      <c r="A43" s="4">
        <v>42</v>
      </c>
      <c r="B43" s="40" t="s">
        <v>2155</v>
      </c>
    </row>
    <row r="44" spans="1:2" ht="13.5" customHeight="1">
      <c r="A44" s="4">
        <v>43</v>
      </c>
      <c r="B44" s="40" t="s">
        <v>2156</v>
      </c>
    </row>
    <row r="45" spans="1:2" ht="13.5" customHeight="1">
      <c r="A45" s="4">
        <v>44</v>
      </c>
      <c r="B45" s="39" t="s">
        <v>2157</v>
      </c>
    </row>
    <row r="46" spans="1:2" ht="13.5" customHeight="1">
      <c r="A46" s="4">
        <v>45</v>
      </c>
      <c r="B46" s="40" t="s">
        <v>2158</v>
      </c>
    </row>
    <row r="47" spans="1:2" ht="13.5" customHeight="1">
      <c r="A47" s="4">
        <v>46</v>
      </c>
      <c r="B47" s="39" t="s">
        <v>2159</v>
      </c>
    </row>
    <row r="48" spans="1:2" ht="13.5" customHeight="1">
      <c r="A48" s="4">
        <v>47</v>
      </c>
      <c r="B48" s="39" t="s">
        <v>2160</v>
      </c>
    </row>
    <row r="49" spans="1:2" ht="13.5" customHeight="1">
      <c r="A49" s="4">
        <v>48</v>
      </c>
      <c r="B49" s="39" t="s">
        <v>1410</v>
      </c>
    </row>
    <row r="50" spans="1:2" ht="13.5" customHeight="1">
      <c r="A50" s="4">
        <v>49</v>
      </c>
      <c r="B50" s="40" t="s">
        <v>2161</v>
      </c>
    </row>
    <row r="51" spans="1:2" ht="13.5" customHeight="1">
      <c r="A51" s="4">
        <v>50</v>
      </c>
      <c r="B51" s="39" t="s">
        <v>2162</v>
      </c>
    </row>
    <row r="52" spans="1:2" ht="13.5" customHeight="1">
      <c r="A52" s="4">
        <v>51</v>
      </c>
      <c r="B52" s="40" t="s">
        <v>2163</v>
      </c>
    </row>
    <row r="53" spans="1:2" ht="13.5" customHeight="1">
      <c r="A53" s="4">
        <v>52</v>
      </c>
      <c r="B53" s="40" t="s">
        <v>1057</v>
      </c>
    </row>
    <row r="54" spans="1:2" ht="13.5" customHeight="1">
      <c r="A54" s="4">
        <v>53</v>
      </c>
      <c r="B54" s="39" t="s">
        <v>1238</v>
      </c>
    </row>
    <row r="55" spans="1:2" ht="13.5" customHeight="1">
      <c r="A55" s="4">
        <v>54</v>
      </c>
      <c r="B55" s="39" t="s">
        <v>1637</v>
      </c>
    </row>
    <row r="56" spans="1:2" ht="27" customHeight="1">
      <c r="A56" s="4">
        <v>55</v>
      </c>
      <c r="B56" s="40" t="s">
        <v>149</v>
      </c>
    </row>
    <row r="57" spans="1:2" ht="13.5" customHeight="1">
      <c r="A57" s="4">
        <v>56</v>
      </c>
      <c r="B57" s="40" t="s">
        <v>1068</v>
      </c>
    </row>
    <row r="58" spans="1:2" ht="13.5" customHeight="1">
      <c r="A58" s="4">
        <v>57</v>
      </c>
      <c r="B58" s="40" t="s">
        <v>2164</v>
      </c>
    </row>
    <row r="59" spans="1:2" ht="13.5" customHeight="1">
      <c r="A59" s="4">
        <v>58</v>
      </c>
      <c r="B59" s="39" t="s">
        <v>1253</v>
      </c>
    </row>
    <row r="60" spans="1:2" ht="13.5" customHeight="1">
      <c r="A60" s="4">
        <v>59</v>
      </c>
      <c r="B60" s="40" t="s">
        <v>757</v>
      </c>
    </row>
    <row r="61" spans="1:2" ht="13.5" customHeight="1">
      <c r="A61" s="4">
        <v>60</v>
      </c>
      <c r="B61" s="39" t="s">
        <v>778</v>
      </c>
    </row>
    <row r="62" spans="1:2" ht="13.5" customHeight="1">
      <c r="A62" s="4">
        <v>61</v>
      </c>
      <c r="B62" s="39" t="s">
        <v>2165</v>
      </c>
    </row>
    <row r="63" spans="1:2" ht="12.75" customHeight="1"/>
    <row r="64" spans="1: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spans="2:2" ht="12.75" customHeight="1"/>
    <row r="194" spans="2:2" ht="12.75" customHeight="1"/>
    <row r="195" spans="2:2" ht="12.75" customHeight="1"/>
    <row r="196" spans="2:2" ht="12.75" customHeight="1"/>
    <row r="197" spans="2:2" ht="12.75" customHeight="1"/>
    <row r="198" spans="2:2" ht="13.5" customHeight="1">
      <c r="B198" s="42"/>
    </row>
    <row r="199" spans="2:2" ht="13.5" customHeight="1">
      <c r="B199" s="42"/>
    </row>
    <row r="200" spans="2:2" ht="13.5" customHeight="1">
      <c r="B200" s="42"/>
    </row>
    <row r="201" spans="2:2" ht="13.5" customHeight="1">
      <c r="B201" s="42"/>
    </row>
    <row r="202" spans="2:2" ht="13.5" customHeight="1">
      <c r="B202" s="42"/>
    </row>
    <row r="203" spans="2:2" ht="13.5" customHeight="1">
      <c r="B203" s="42"/>
    </row>
    <row r="204" spans="2:2" ht="13.5" customHeight="1">
      <c r="B204" s="42"/>
    </row>
    <row r="205" spans="2:2" ht="13.5" customHeight="1">
      <c r="B205" s="42"/>
    </row>
    <row r="206" spans="2:2" ht="13.5" customHeight="1">
      <c r="B206" s="42"/>
    </row>
    <row r="207" spans="2:2" ht="13.5" customHeight="1">
      <c r="B207" s="42"/>
    </row>
    <row r="208" spans="2:2" ht="13.5" customHeight="1">
      <c r="B208" s="42"/>
    </row>
    <row r="209" spans="2:2" ht="13.5" customHeight="1">
      <c r="B209" s="42"/>
    </row>
    <row r="210" spans="2:2" ht="13.5" customHeight="1">
      <c r="B210" s="42"/>
    </row>
    <row r="211" spans="2:2" ht="13.5" customHeight="1">
      <c r="B211" s="42"/>
    </row>
    <row r="212" spans="2:2" ht="13.5" customHeight="1">
      <c r="B212" s="42"/>
    </row>
    <row r="213" spans="2:2" ht="13.5" customHeight="1">
      <c r="B213" s="42"/>
    </row>
    <row r="214" spans="2:2" ht="13.5" customHeight="1">
      <c r="B214" s="42"/>
    </row>
    <row r="215" spans="2:2" ht="13.5" customHeight="1">
      <c r="B215" s="42"/>
    </row>
    <row r="216" spans="2:2" ht="13.5" customHeight="1">
      <c r="B216" s="42"/>
    </row>
    <row r="217" spans="2:2" ht="13.5" customHeight="1">
      <c r="B217" s="42"/>
    </row>
    <row r="218" spans="2:2" ht="13.5" customHeight="1">
      <c r="B218" s="42"/>
    </row>
    <row r="219" spans="2:2" ht="13.5" customHeight="1">
      <c r="B219" s="42"/>
    </row>
    <row r="220" spans="2:2" ht="13.5" customHeight="1">
      <c r="B220" s="42"/>
    </row>
    <row r="221" spans="2:2" ht="13.5" customHeight="1">
      <c r="B221" s="42"/>
    </row>
    <row r="222" spans="2:2" ht="13.5" customHeight="1">
      <c r="B222" s="42"/>
    </row>
    <row r="223" spans="2:2" ht="13.5" customHeight="1">
      <c r="B223" s="42"/>
    </row>
    <row r="224" spans="2:2" ht="13.5" customHeight="1">
      <c r="B224" s="42"/>
    </row>
    <row r="225" spans="2:2" ht="13.5" customHeight="1">
      <c r="B225" s="42"/>
    </row>
    <row r="226" spans="2:2" ht="13.5" customHeight="1">
      <c r="B226" s="42"/>
    </row>
    <row r="227" spans="2:2" ht="13.5" customHeight="1">
      <c r="B227" s="42"/>
    </row>
    <row r="228" spans="2:2" ht="13.5" customHeight="1">
      <c r="B228" s="42"/>
    </row>
    <row r="229" spans="2:2" ht="13.5" customHeight="1">
      <c r="B229" s="42"/>
    </row>
    <row r="230" spans="2:2" ht="13.5" customHeight="1">
      <c r="B230" s="42"/>
    </row>
    <row r="231" spans="2:2" ht="13.5" customHeight="1">
      <c r="B231" s="42"/>
    </row>
    <row r="232" spans="2:2" ht="13.5" customHeight="1">
      <c r="B232" s="42"/>
    </row>
    <row r="233" spans="2:2" ht="13.5" customHeight="1">
      <c r="B233" s="42"/>
    </row>
    <row r="234" spans="2:2" ht="13.5" customHeight="1">
      <c r="B234" s="42"/>
    </row>
    <row r="235" spans="2:2" ht="13.5" customHeight="1">
      <c r="B235" s="42"/>
    </row>
    <row r="236" spans="2:2" ht="13.5" customHeight="1">
      <c r="B236" s="42"/>
    </row>
    <row r="237" spans="2:2" ht="13.5" customHeight="1">
      <c r="B237" s="42"/>
    </row>
    <row r="238" spans="2:2" ht="13.5" customHeight="1">
      <c r="B238" s="42"/>
    </row>
    <row r="239" spans="2:2" ht="13.5" customHeight="1">
      <c r="B239" s="42"/>
    </row>
    <row r="240" spans="2:2" ht="13.5" customHeight="1">
      <c r="B240" s="42"/>
    </row>
    <row r="241" spans="2:2" ht="13.5" customHeight="1">
      <c r="B241" s="42"/>
    </row>
    <row r="242" spans="2:2" ht="13.5" customHeight="1">
      <c r="B242" s="42"/>
    </row>
    <row r="243" spans="2:2" ht="13.5" customHeight="1">
      <c r="B243" s="42"/>
    </row>
    <row r="244" spans="2:2" ht="13.5" customHeight="1">
      <c r="B244" s="42"/>
    </row>
    <row r="245" spans="2:2" ht="13.5" customHeight="1">
      <c r="B245" s="42"/>
    </row>
    <row r="246" spans="2:2" ht="13.5" customHeight="1">
      <c r="B246" s="42"/>
    </row>
    <row r="247" spans="2:2" ht="13.5" customHeight="1">
      <c r="B247" s="42"/>
    </row>
    <row r="248" spans="2:2" ht="13.5" customHeight="1">
      <c r="B248" s="42"/>
    </row>
    <row r="249" spans="2:2" ht="13.5" customHeight="1">
      <c r="B249" s="42"/>
    </row>
    <row r="250" spans="2:2" ht="13.5" customHeight="1">
      <c r="B250" s="42"/>
    </row>
    <row r="251" spans="2:2" ht="13.5" customHeight="1">
      <c r="B251" s="42"/>
    </row>
    <row r="252" spans="2:2" ht="13.5" customHeight="1">
      <c r="B252" s="42"/>
    </row>
    <row r="253" spans="2:2" ht="13.5" customHeight="1">
      <c r="B253" s="42"/>
    </row>
    <row r="254" spans="2:2" ht="13.5" customHeight="1">
      <c r="B254" s="42"/>
    </row>
    <row r="255" spans="2:2" ht="13.5" customHeight="1">
      <c r="B255" s="42"/>
    </row>
    <row r="256" spans="2:2" ht="13.5" customHeight="1">
      <c r="B256" s="42"/>
    </row>
    <row r="257" spans="2:2" ht="13.5" customHeight="1">
      <c r="B257" s="42"/>
    </row>
    <row r="258" spans="2:2" ht="13.5" customHeight="1">
      <c r="B258" s="42"/>
    </row>
    <row r="259" spans="2:2" ht="13.5" customHeight="1">
      <c r="B259" s="42"/>
    </row>
    <row r="260" spans="2:2" ht="13.5" customHeight="1">
      <c r="B260" s="42"/>
    </row>
    <row r="261" spans="2:2" ht="13.5" customHeight="1">
      <c r="B261" s="42"/>
    </row>
    <row r="262" spans="2:2" ht="13.5" customHeight="1">
      <c r="B262" s="42"/>
    </row>
    <row r="263" spans="2:2" ht="13.5" customHeight="1">
      <c r="B263" s="42"/>
    </row>
    <row r="264" spans="2:2" ht="13.5" customHeight="1">
      <c r="B264" s="42"/>
    </row>
    <row r="265" spans="2:2" ht="13.5" customHeight="1">
      <c r="B265" s="42"/>
    </row>
    <row r="266" spans="2:2" ht="13.5" customHeight="1">
      <c r="B266" s="42"/>
    </row>
    <row r="267" spans="2:2" ht="13.5" customHeight="1">
      <c r="B267" s="42"/>
    </row>
    <row r="268" spans="2:2" ht="13.5" customHeight="1">
      <c r="B268" s="42"/>
    </row>
    <row r="269" spans="2:2" ht="13.5" customHeight="1">
      <c r="B269" s="42"/>
    </row>
    <row r="270" spans="2:2" ht="13.5" customHeight="1">
      <c r="B270" s="42"/>
    </row>
    <row r="271" spans="2:2" ht="13.5" customHeight="1">
      <c r="B271" s="42"/>
    </row>
    <row r="272" spans="2:2" ht="13.5" customHeight="1">
      <c r="B272" s="42"/>
    </row>
    <row r="273" spans="2:2" ht="13.5" customHeight="1">
      <c r="B273" s="42"/>
    </row>
    <row r="274" spans="2:2" ht="13.5" customHeight="1">
      <c r="B274" s="42"/>
    </row>
    <row r="275" spans="2:2" ht="13.5" customHeight="1">
      <c r="B275" s="42"/>
    </row>
    <row r="276" spans="2:2" ht="13.5" customHeight="1">
      <c r="B276" s="42"/>
    </row>
    <row r="277" spans="2:2" ht="13.5" customHeight="1">
      <c r="B277" s="42"/>
    </row>
    <row r="278" spans="2:2" ht="13.5" customHeight="1">
      <c r="B278" s="42"/>
    </row>
    <row r="279" spans="2:2" ht="13.5" customHeight="1">
      <c r="B279" s="42"/>
    </row>
    <row r="280" spans="2:2" ht="13.5" customHeight="1">
      <c r="B280" s="42"/>
    </row>
    <row r="281" spans="2:2" ht="13.5" customHeight="1">
      <c r="B281" s="42"/>
    </row>
    <row r="282" spans="2:2" ht="13.5" customHeight="1">
      <c r="B282" s="42"/>
    </row>
    <row r="283" spans="2:2" ht="13.5" customHeight="1">
      <c r="B283" s="42"/>
    </row>
    <row r="284" spans="2:2" ht="13.5" customHeight="1">
      <c r="B284" s="42"/>
    </row>
    <row r="285" spans="2:2" ht="13.5" customHeight="1">
      <c r="B285" s="42"/>
    </row>
    <row r="286" spans="2:2" ht="13.5" customHeight="1">
      <c r="B286" s="42"/>
    </row>
    <row r="287" spans="2:2" ht="13.5" customHeight="1">
      <c r="B287" s="42"/>
    </row>
    <row r="288" spans="2:2" ht="13.5" customHeight="1">
      <c r="B288" s="42"/>
    </row>
    <row r="289" spans="2:2" ht="13.5" customHeight="1">
      <c r="B289" s="42"/>
    </row>
    <row r="290" spans="2:2" ht="13.5" customHeight="1">
      <c r="B290" s="42"/>
    </row>
    <row r="291" spans="2:2" ht="13.5" customHeight="1">
      <c r="B291" s="42"/>
    </row>
    <row r="292" spans="2:2" ht="13.5" customHeight="1">
      <c r="B292" s="42"/>
    </row>
    <row r="293" spans="2:2" ht="13.5" customHeight="1">
      <c r="B293" s="42"/>
    </row>
    <row r="294" spans="2:2" ht="13.5" customHeight="1">
      <c r="B294" s="42"/>
    </row>
    <row r="295" spans="2:2" ht="13.5" customHeight="1">
      <c r="B295" s="42"/>
    </row>
    <row r="296" spans="2:2" ht="13.5" customHeight="1">
      <c r="B296" s="42"/>
    </row>
    <row r="297" spans="2:2" ht="13.5" customHeight="1">
      <c r="B297" s="42"/>
    </row>
    <row r="298" spans="2:2" ht="13.5" customHeight="1">
      <c r="B298" s="42"/>
    </row>
    <row r="299" spans="2:2" ht="13.5" customHeight="1">
      <c r="B299" s="42"/>
    </row>
    <row r="300" spans="2:2" ht="13.5" customHeight="1">
      <c r="B300" s="42"/>
    </row>
    <row r="301" spans="2:2" ht="13.5" customHeight="1">
      <c r="B301" s="42"/>
    </row>
    <row r="302" spans="2:2" ht="13.5" customHeight="1">
      <c r="B302" s="42"/>
    </row>
    <row r="303" spans="2:2" ht="13.5" customHeight="1">
      <c r="B303" s="42"/>
    </row>
    <row r="304" spans="2:2" ht="13.5" customHeight="1">
      <c r="B304" s="42"/>
    </row>
    <row r="305" spans="2:2" ht="13.5" customHeight="1">
      <c r="B305" s="42"/>
    </row>
    <row r="306" spans="2:2" ht="13.5" customHeight="1">
      <c r="B306" s="42"/>
    </row>
    <row r="307" spans="2:2" ht="13.5" customHeight="1">
      <c r="B307" s="42"/>
    </row>
    <row r="308" spans="2:2" ht="13.5" customHeight="1">
      <c r="B308" s="42"/>
    </row>
    <row r="309" spans="2:2" ht="13.5" customHeight="1">
      <c r="B309" s="42"/>
    </row>
    <row r="310" spans="2:2" ht="13.5" customHeight="1">
      <c r="B310" s="42"/>
    </row>
    <row r="311" spans="2:2" ht="13.5" customHeight="1">
      <c r="B311" s="42"/>
    </row>
    <row r="312" spans="2:2" ht="13.5" customHeight="1">
      <c r="B312" s="42"/>
    </row>
    <row r="313" spans="2:2" ht="13.5" customHeight="1">
      <c r="B313" s="42"/>
    </row>
    <row r="314" spans="2:2" ht="13.5" customHeight="1">
      <c r="B314" s="42"/>
    </row>
    <row r="315" spans="2:2" ht="13.5" customHeight="1">
      <c r="B315" s="42"/>
    </row>
    <row r="316" spans="2:2" ht="13.5" customHeight="1">
      <c r="B316" s="42"/>
    </row>
    <row r="317" spans="2:2" ht="13.5" customHeight="1">
      <c r="B317" s="42"/>
    </row>
    <row r="318" spans="2:2" ht="13.5" customHeight="1">
      <c r="B318" s="42"/>
    </row>
    <row r="319" spans="2:2" ht="13.5" customHeight="1">
      <c r="B319" s="42"/>
    </row>
    <row r="320" spans="2:2" ht="13.5" customHeight="1">
      <c r="B320" s="42"/>
    </row>
    <row r="321" spans="2:2" ht="13.5" customHeight="1">
      <c r="B321" s="42"/>
    </row>
    <row r="322" spans="2:2" ht="13.5" customHeight="1">
      <c r="B322" s="42"/>
    </row>
    <row r="323" spans="2:2" ht="13.5" customHeight="1">
      <c r="B323" s="42"/>
    </row>
    <row r="324" spans="2:2" ht="13.5" customHeight="1">
      <c r="B324" s="42"/>
    </row>
    <row r="325" spans="2:2" ht="13.5" customHeight="1">
      <c r="B325" s="42"/>
    </row>
    <row r="326" spans="2:2" ht="13.5" customHeight="1">
      <c r="B326" s="42"/>
    </row>
    <row r="327" spans="2:2" ht="13.5" customHeight="1">
      <c r="B327" s="42"/>
    </row>
    <row r="328" spans="2:2" ht="13.5" customHeight="1">
      <c r="B328" s="42"/>
    </row>
    <row r="329" spans="2:2" ht="13.5" customHeight="1">
      <c r="B329" s="42"/>
    </row>
    <row r="330" spans="2:2" ht="13.5" customHeight="1">
      <c r="B330" s="42"/>
    </row>
    <row r="331" spans="2:2" ht="13.5" customHeight="1">
      <c r="B331" s="42"/>
    </row>
    <row r="332" spans="2:2" ht="13.5" customHeight="1">
      <c r="B332" s="42"/>
    </row>
    <row r="333" spans="2:2" ht="13.5" customHeight="1">
      <c r="B333" s="42"/>
    </row>
    <row r="334" spans="2:2" ht="13.5" customHeight="1">
      <c r="B334" s="42"/>
    </row>
    <row r="335" spans="2:2" ht="13.5" customHeight="1">
      <c r="B335" s="42"/>
    </row>
    <row r="336" spans="2:2" ht="13.5" customHeight="1">
      <c r="B336" s="42"/>
    </row>
    <row r="337" spans="2:2" ht="13.5" customHeight="1">
      <c r="B337" s="42"/>
    </row>
    <row r="338" spans="2:2" ht="13.5" customHeight="1">
      <c r="B338" s="42"/>
    </row>
    <row r="339" spans="2:2" ht="13.5" customHeight="1">
      <c r="B339" s="42"/>
    </row>
    <row r="340" spans="2:2" ht="13.5" customHeight="1">
      <c r="B340" s="42"/>
    </row>
    <row r="341" spans="2:2" ht="13.5" customHeight="1">
      <c r="B341" s="42"/>
    </row>
    <row r="342" spans="2:2" ht="13.5" customHeight="1">
      <c r="B342" s="42"/>
    </row>
    <row r="343" spans="2:2" ht="13.5" customHeight="1">
      <c r="B343" s="42"/>
    </row>
    <row r="344" spans="2:2" ht="13.5" customHeight="1">
      <c r="B344" s="42"/>
    </row>
    <row r="345" spans="2:2" ht="13.5" customHeight="1">
      <c r="B345" s="42"/>
    </row>
    <row r="346" spans="2:2" ht="13.5" customHeight="1">
      <c r="B346" s="42"/>
    </row>
    <row r="347" spans="2:2" ht="13.5" customHeight="1">
      <c r="B347" s="42"/>
    </row>
    <row r="348" spans="2:2" ht="13.5" customHeight="1">
      <c r="B348" s="42"/>
    </row>
    <row r="349" spans="2:2" ht="13.5" customHeight="1">
      <c r="B349" s="42"/>
    </row>
    <row r="350" spans="2:2" ht="13.5" customHeight="1">
      <c r="B350" s="42"/>
    </row>
    <row r="351" spans="2:2" ht="13.5" customHeight="1">
      <c r="B351" s="42"/>
    </row>
    <row r="352" spans="2:2" ht="13.5" customHeight="1">
      <c r="B352" s="42"/>
    </row>
    <row r="353" spans="2:2" ht="13.5" customHeight="1">
      <c r="B353" s="42"/>
    </row>
    <row r="354" spans="2:2" ht="13.5" customHeight="1">
      <c r="B354" s="42"/>
    </row>
    <row r="355" spans="2:2" ht="13.5" customHeight="1">
      <c r="B355" s="42"/>
    </row>
    <row r="356" spans="2:2" ht="13.5" customHeight="1">
      <c r="B356" s="42"/>
    </row>
    <row r="357" spans="2:2" ht="13.5" customHeight="1">
      <c r="B357" s="42"/>
    </row>
    <row r="358" spans="2:2" ht="13.5" customHeight="1">
      <c r="B358" s="42"/>
    </row>
    <row r="359" spans="2:2" ht="13.5" customHeight="1">
      <c r="B359" s="42"/>
    </row>
    <row r="360" spans="2:2" ht="13.5" customHeight="1">
      <c r="B360" s="42"/>
    </row>
    <row r="361" spans="2:2" ht="13.5" customHeight="1">
      <c r="B361" s="42"/>
    </row>
    <row r="362" spans="2:2" ht="13.5" customHeight="1">
      <c r="B362" s="42"/>
    </row>
    <row r="363" spans="2:2" ht="13.5" customHeight="1">
      <c r="B363" s="42"/>
    </row>
    <row r="364" spans="2:2" ht="13.5" customHeight="1">
      <c r="B364" s="42"/>
    </row>
    <row r="365" spans="2:2" ht="13.5" customHeight="1">
      <c r="B365" s="42"/>
    </row>
    <row r="366" spans="2:2" ht="13.5" customHeight="1">
      <c r="B366" s="42"/>
    </row>
    <row r="367" spans="2:2" ht="13.5" customHeight="1">
      <c r="B367" s="42"/>
    </row>
    <row r="368" spans="2:2" ht="13.5" customHeight="1">
      <c r="B368" s="42"/>
    </row>
    <row r="369" spans="2:2" ht="13.5" customHeight="1">
      <c r="B369" s="42"/>
    </row>
    <row r="370" spans="2:2" ht="13.5" customHeight="1">
      <c r="B370" s="42"/>
    </row>
    <row r="371" spans="2:2" ht="13.5" customHeight="1">
      <c r="B371" s="42"/>
    </row>
    <row r="372" spans="2:2" ht="13.5" customHeight="1">
      <c r="B372" s="42"/>
    </row>
    <row r="373" spans="2:2" ht="13.5" customHeight="1">
      <c r="B373" s="42"/>
    </row>
    <row r="374" spans="2:2" ht="13.5" customHeight="1">
      <c r="B374" s="42"/>
    </row>
    <row r="375" spans="2:2" ht="13.5" customHeight="1">
      <c r="B375" s="42"/>
    </row>
    <row r="376" spans="2:2" ht="13.5" customHeight="1">
      <c r="B376" s="42"/>
    </row>
    <row r="377" spans="2:2" ht="13.5" customHeight="1">
      <c r="B377" s="42"/>
    </row>
    <row r="378" spans="2:2" ht="13.5" customHeight="1">
      <c r="B378" s="42"/>
    </row>
    <row r="379" spans="2:2" ht="13.5" customHeight="1">
      <c r="B379" s="42"/>
    </row>
    <row r="380" spans="2:2" ht="13.5" customHeight="1">
      <c r="B380" s="42"/>
    </row>
    <row r="381" spans="2:2" ht="13.5" customHeight="1">
      <c r="B381" s="42"/>
    </row>
    <row r="382" spans="2:2" ht="13.5" customHeight="1">
      <c r="B382" s="42"/>
    </row>
    <row r="383" spans="2:2" ht="13.5" customHeight="1">
      <c r="B383" s="42"/>
    </row>
    <row r="384" spans="2:2" ht="13.5" customHeight="1">
      <c r="B384" s="42"/>
    </row>
    <row r="385" spans="2:2" ht="13.5" customHeight="1">
      <c r="B385" s="42"/>
    </row>
    <row r="386" spans="2:2" ht="13.5" customHeight="1">
      <c r="B386" s="42"/>
    </row>
    <row r="387" spans="2:2" ht="13.5" customHeight="1">
      <c r="B387" s="42"/>
    </row>
    <row r="388" spans="2:2" ht="13.5" customHeight="1">
      <c r="B388" s="42"/>
    </row>
    <row r="389" spans="2:2" ht="13.5" customHeight="1">
      <c r="B389" s="42"/>
    </row>
    <row r="390" spans="2:2" ht="13.5" customHeight="1">
      <c r="B390" s="42"/>
    </row>
    <row r="391" spans="2:2" ht="13.5" customHeight="1">
      <c r="B391" s="42"/>
    </row>
    <row r="392" spans="2:2" ht="13.5" customHeight="1">
      <c r="B392" s="42"/>
    </row>
    <row r="393" spans="2:2" ht="13.5" customHeight="1">
      <c r="B393" s="42"/>
    </row>
    <row r="394" spans="2:2" ht="13.5" customHeight="1">
      <c r="B394" s="42"/>
    </row>
    <row r="395" spans="2:2" ht="13.5" customHeight="1">
      <c r="B395" s="42"/>
    </row>
    <row r="396" spans="2:2" ht="13.5" customHeight="1">
      <c r="B396" s="42"/>
    </row>
    <row r="397" spans="2:2" ht="13.5" customHeight="1">
      <c r="B397" s="42"/>
    </row>
    <row r="398" spans="2:2" ht="13.5" customHeight="1">
      <c r="B398" s="42"/>
    </row>
    <row r="399" spans="2:2" ht="13.5" customHeight="1">
      <c r="B399" s="42"/>
    </row>
    <row r="400" spans="2:2" ht="13.5" customHeight="1">
      <c r="B400" s="42"/>
    </row>
    <row r="401" spans="2:2" ht="13.5" customHeight="1">
      <c r="B401" s="42"/>
    </row>
    <row r="402" spans="2:2" ht="13.5" customHeight="1">
      <c r="B402" s="42"/>
    </row>
    <row r="403" spans="2:2" ht="13.5" customHeight="1">
      <c r="B403" s="42"/>
    </row>
    <row r="404" spans="2:2" ht="13.5" customHeight="1">
      <c r="B404" s="42"/>
    </row>
    <row r="405" spans="2:2" ht="13.5" customHeight="1">
      <c r="B405" s="42"/>
    </row>
    <row r="406" spans="2:2" ht="13.5" customHeight="1">
      <c r="B406" s="42"/>
    </row>
    <row r="407" spans="2:2" ht="13.5" customHeight="1">
      <c r="B407" s="42"/>
    </row>
    <row r="408" spans="2:2" ht="13.5" customHeight="1">
      <c r="B408" s="42"/>
    </row>
    <row r="409" spans="2:2" ht="13.5" customHeight="1">
      <c r="B409" s="42"/>
    </row>
    <row r="410" spans="2:2" ht="13.5" customHeight="1">
      <c r="B410" s="42"/>
    </row>
    <row r="411" spans="2:2" ht="13.5" customHeight="1">
      <c r="B411" s="42"/>
    </row>
    <row r="412" spans="2:2" ht="13.5" customHeight="1">
      <c r="B412" s="42"/>
    </row>
    <row r="413" spans="2:2" ht="13.5" customHeight="1">
      <c r="B413" s="42"/>
    </row>
    <row r="414" spans="2:2" ht="13.5" customHeight="1">
      <c r="B414" s="42"/>
    </row>
    <row r="415" spans="2:2" ht="13.5" customHeight="1">
      <c r="B415" s="42"/>
    </row>
    <row r="416" spans="2:2" ht="13.5" customHeight="1">
      <c r="B416" s="42"/>
    </row>
    <row r="417" spans="2:2" ht="13.5" customHeight="1">
      <c r="B417" s="42"/>
    </row>
    <row r="418" spans="2:2" ht="13.5" customHeight="1">
      <c r="B418" s="42"/>
    </row>
    <row r="419" spans="2:2" ht="13.5" customHeight="1">
      <c r="B419" s="42"/>
    </row>
    <row r="420" spans="2:2" ht="13.5" customHeight="1">
      <c r="B420" s="42"/>
    </row>
    <row r="421" spans="2:2" ht="13.5" customHeight="1">
      <c r="B421" s="42"/>
    </row>
    <row r="422" spans="2:2" ht="13.5" customHeight="1">
      <c r="B422" s="42"/>
    </row>
    <row r="423" spans="2:2" ht="13.5" customHeight="1">
      <c r="B423" s="42"/>
    </row>
    <row r="424" spans="2:2" ht="13.5" customHeight="1">
      <c r="B424" s="42"/>
    </row>
    <row r="425" spans="2:2" ht="13.5" customHeight="1">
      <c r="B425" s="42"/>
    </row>
    <row r="426" spans="2:2" ht="13.5" customHeight="1">
      <c r="B426" s="42"/>
    </row>
    <row r="427" spans="2:2" ht="13.5" customHeight="1">
      <c r="B427" s="42"/>
    </row>
    <row r="428" spans="2:2" ht="13.5" customHeight="1">
      <c r="B428" s="42"/>
    </row>
    <row r="429" spans="2:2" ht="13.5" customHeight="1">
      <c r="B429" s="42"/>
    </row>
    <row r="430" spans="2:2" ht="13.5" customHeight="1">
      <c r="B430" s="42"/>
    </row>
    <row r="431" spans="2:2" ht="13.5" customHeight="1">
      <c r="B431" s="42"/>
    </row>
    <row r="432" spans="2:2" ht="13.5" customHeight="1">
      <c r="B432" s="42"/>
    </row>
    <row r="433" spans="2:2" ht="13.5" customHeight="1">
      <c r="B433" s="42"/>
    </row>
    <row r="434" spans="2:2" ht="13.5" customHeight="1">
      <c r="B434" s="42"/>
    </row>
    <row r="435" spans="2:2" ht="13.5" customHeight="1">
      <c r="B435" s="42"/>
    </row>
    <row r="436" spans="2:2" ht="13.5" customHeight="1">
      <c r="B436" s="42"/>
    </row>
    <row r="437" spans="2:2" ht="13.5" customHeight="1">
      <c r="B437" s="42"/>
    </row>
    <row r="438" spans="2:2" ht="13.5" customHeight="1">
      <c r="B438" s="42"/>
    </row>
    <row r="439" spans="2:2" ht="13.5" customHeight="1">
      <c r="B439" s="42"/>
    </row>
    <row r="440" spans="2:2" ht="13.5" customHeight="1">
      <c r="B440" s="42"/>
    </row>
    <row r="441" spans="2:2" ht="13.5" customHeight="1">
      <c r="B441" s="42"/>
    </row>
    <row r="442" spans="2:2" ht="13.5" customHeight="1">
      <c r="B442" s="42"/>
    </row>
    <row r="443" spans="2:2" ht="13.5" customHeight="1">
      <c r="B443" s="42"/>
    </row>
    <row r="444" spans="2:2" ht="13.5" customHeight="1">
      <c r="B444" s="42"/>
    </row>
    <row r="445" spans="2:2" ht="13.5" customHeight="1">
      <c r="B445" s="42"/>
    </row>
    <row r="446" spans="2:2" ht="13.5" customHeight="1">
      <c r="B446" s="42"/>
    </row>
    <row r="447" spans="2:2" ht="13.5" customHeight="1">
      <c r="B447" s="42"/>
    </row>
    <row r="448" spans="2:2" ht="13.5" customHeight="1">
      <c r="B448" s="42"/>
    </row>
    <row r="449" spans="2:2" ht="13.5" customHeight="1">
      <c r="B449" s="42"/>
    </row>
    <row r="450" spans="2:2" ht="13.5" customHeight="1">
      <c r="B450" s="42"/>
    </row>
    <row r="451" spans="2:2" ht="13.5" customHeight="1">
      <c r="B451" s="42"/>
    </row>
    <row r="452" spans="2:2" ht="13.5" customHeight="1">
      <c r="B452" s="42"/>
    </row>
    <row r="453" spans="2:2" ht="13.5" customHeight="1">
      <c r="B453" s="42"/>
    </row>
    <row r="454" spans="2:2" ht="13.5" customHeight="1">
      <c r="B454" s="42"/>
    </row>
    <row r="455" spans="2:2" ht="13.5" customHeight="1">
      <c r="B455" s="42"/>
    </row>
    <row r="456" spans="2:2" ht="13.5" customHeight="1">
      <c r="B456" s="42"/>
    </row>
    <row r="457" spans="2:2" ht="13.5" customHeight="1">
      <c r="B457" s="42"/>
    </row>
    <row r="458" spans="2:2" ht="13.5" customHeight="1">
      <c r="B458" s="42"/>
    </row>
    <row r="459" spans="2:2" ht="13.5" customHeight="1">
      <c r="B459" s="42"/>
    </row>
    <row r="460" spans="2:2" ht="13.5" customHeight="1">
      <c r="B460" s="42"/>
    </row>
    <row r="461" spans="2:2" ht="13.5" customHeight="1">
      <c r="B461" s="42"/>
    </row>
    <row r="462" spans="2:2" ht="13.5" customHeight="1">
      <c r="B462" s="42"/>
    </row>
    <row r="463" spans="2:2" ht="13.5" customHeight="1">
      <c r="B463" s="42"/>
    </row>
    <row r="464" spans="2:2" ht="13.5" customHeight="1">
      <c r="B464" s="42"/>
    </row>
    <row r="465" spans="2:2" ht="13.5" customHeight="1">
      <c r="B465" s="42"/>
    </row>
    <row r="466" spans="2:2" ht="13.5" customHeight="1">
      <c r="B466" s="42"/>
    </row>
    <row r="467" spans="2:2" ht="13.5" customHeight="1">
      <c r="B467" s="42"/>
    </row>
    <row r="468" spans="2:2" ht="13.5" customHeight="1">
      <c r="B468" s="42"/>
    </row>
    <row r="469" spans="2:2" ht="13.5" customHeight="1">
      <c r="B469" s="42"/>
    </row>
    <row r="470" spans="2:2" ht="13.5" customHeight="1">
      <c r="B470" s="42"/>
    </row>
    <row r="471" spans="2:2" ht="13.5" customHeight="1">
      <c r="B471" s="42"/>
    </row>
    <row r="472" spans="2:2" ht="13.5" customHeight="1">
      <c r="B472" s="42"/>
    </row>
    <row r="473" spans="2:2" ht="13.5" customHeight="1">
      <c r="B473" s="42"/>
    </row>
    <row r="474" spans="2:2" ht="13.5" customHeight="1">
      <c r="B474" s="42"/>
    </row>
    <row r="475" spans="2:2" ht="13.5" customHeight="1">
      <c r="B475" s="42"/>
    </row>
    <row r="476" spans="2:2" ht="13.5" customHeight="1">
      <c r="B476" s="42"/>
    </row>
    <row r="477" spans="2:2" ht="13.5" customHeight="1">
      <c r="B477" s="42"/>
    </row>
    <row r="478" spans="2:2" ht="13.5" customHeight="1">
      <c r="B478" s="42"/>
    </row>
    <row r="479" spans="2:2" ht="13.5" customHeight="1">
      <c r="B479" s="42"/>
    </row>
    <row r="480" spans="2:2" ht="13.5" customHeight="1">
      <c r="B480" s="42"/>
    </row>
    <row r="481" spans="2:2" ht="13.5" customHeight="1">
      <c r="B481" s="42"/>
    </row>
    <row r="482" spans="2:2" ht="13.5" customHeight="1">
      <c r="B482" s="42"/>
    </row>
    <row r="483" spans="2:2" ht="13.5" customHeight="1">
      <c r="B483" s="42"/>
    </row>
    <row r="484" spans="2:2" ht="13.5" customHeight="1">
      <c r="B484" s="42"/>
    </row>
    <row r="485" spans="2:2" ht="13.5" customHeight="1">
      <c r="B485" s="42"/>
    </row>
    <row r="486" spans="2:2" ht="13.5" customHeight="1">
      <c r="B486" s="42"/>
    </row>
    <row r="487" spans="2:2" ht="13.5" customHeight="1">
      <c r="B487" s="42"/>
    </row>
    <row r="488" spans="2:2" ht="13.5" customHeight="1">
      <c r="B488" s="42"/>
    </row>
    <row r="489" spans="2:2" ht="13.5" customHeight="1">
      <c r="B489" s="42"/>
    </row>
    <row r="490" spans="2:2" ht="13.5" customHeight="1">
      <c r="B490" s="42"/>
    </row>
    <row r="491" spans="2:2" ht="13.5" customHeight="1">
      <c r="B491" s="42"/>
    </row>
    <row r="492" spans="2:2" ht="13.5" customHeight="1">
      <c r="B492" s="42"/>
    </row>
    <row r="493" spans="2:2" ht="13.5" customHeight="1">
      <c r="B493" s="42"/>
    </row>
    <row r="494" spans="2:2" ht="13.5" customHeight="1">
      <c r="B494" s="42"/>
    </row>
    <row r="495" spans="2:2" ht="13.5" customHeight="1">
      <c r="B495" s="42"/>
    </row>
    <row r="496" spans="2:2" ht="13.5" customHeight="1">
      <c r="B496" s="42"/>
    </row>
    <row r="497" spans="2:2" ht="13.5" customHeight="1">
      <c r="B497" s="42"/>
    </row>
    <row r="498" spans="2:2" ht="13.5" customHeight="1">
      <c r="B498" s="42"/>
    </row>
    <row r="499" spans="2:2" ht="13.5" customHeight="1">
      <c r="B499" s="42"/>
    </row>
    <row r="500" spans="2:2" ht="13.5" customHeight="1">
      <c r="B500" s="42"/>
    </row>
    <row r="501" spans="2:2" ht="13.5" customHeight="1">
      <c r="B501" s="42"/>
    </row>
    <row r="502" spans="2:2" ht="13.5" customHeight="1">
      <c r="B502" s="42"/>
    </row>
    <row r="503" spans="2:2" ht="13.5" customHeight="1">
      <c r="B503" s="42"/>
    </row>
    <row r="504" spans="2:2" ht="13.5" customHeight="1">
      <c r="B504" s="42"/>
    </row>
    <row r="505" spans="2:2" ht="13.5" customHeight="1">
      <c r="B505" s="42"/>
    </row>
    <row r="506" spans="2:2" ht="13.5" customHeight="1">
      <c r="B506" s="42"/>
    </row>
    <row r="507" spans="2:2" ht="13.5" customHeight="1">
      <c r="B507" s="42"/>
    </row>
    <row r="508" spans="2:2" ht="13.5" customHeight="1">
      <c r="B508" s="42"/>
    </row>
    <row r="509" spans="2:2" ht="13.5" customHeight="1">
      <c r="B509" s="42"/>
    </row>
    <row r="510" spans="2:2" ht="13.5" customHeight="1">
      <c r="B510" s="42"/>
    </row>
    <row r="511" spans="2:2" ht="13.5" customHeight="1">
      <c r="B511" s="42"/>
    </row>
    <row r="512" spans="2:2" ht="13.5" customHeight="1">
      <c r="B512" s="42"/>
    </row>
    <row r="513" spans="2:2" ht="13.5" customHeight="1">
      <c r="B513" s="42"/>
    </row>
    <row r="514" spans="2:2" ht="13.5" customHeight="1">
      <c r="B514" s="42"/>
    </row>
    <row r="515" spans="2:2" ht="13.5" customHeight="1">
      <c r="B515" s="42"/>
    </row>
    <row r="516" spans="2:2" ht="13.5" customHeight="1">
      <c r="B516" s="42"/>
    </row>
    <row r="517" spans="2:2" ht="13.5" customHeight="1">
      <c r="B517" s="42"/>
    </row>
    <row r="518" spans="2:2" ht="13.5" customHeight="1">
      <c r="B518" s="42"/>
    </row>
    <row r="519" spans="2:2" ht="13.5" customHeight="1">
      <c r="B519" s="42"/>
    </row>
    <row r="520" spans="2:2" ht="13.5" customHeight="1">
      <c r="B520" s="42"/>
    </row>
    <row r="521" spans="2:2" ht="13.5" customHeight="1">
      <c r="B521" s="42"/>
    </row>
    <row r="522" spans="2:2" ht="13.5" customHeight="1">
      <c r="B522" s="42"/>
    </row>
    <row r="523" spans="2:2" ht="13.5" customHeight="1">
      <c r="B523" s="42"/>
    </row>
    <row r="524" spans="2:2" ht="13.5" customHeight="1">
      <c r="B524" s="42"/>
    </row>
    <row r="525" spans="2:2" ht="13.5" customHeight="1">
      <c r="B525" s="42"/>
    </row>
    <row r="526" spans="2:2" ht="13.5" customHeight="1">
      <c r="B526" s="42"/>
    </row>
    <row r="527" spans="2:2" ht="13.5" customHeight="1">
      <c r="B527" s="42"/>
    </row>
    <row r="528" spans="2:2" ht="13.5" customHeight="1">
      <c r="B528" s="42"/>
    </row>
    <row r="529" spans="2:2" ht="13.5" customHeight="1">
      <c r="B529" s="42"/>
    </row>
    <row r="530" spans="2:2" ht="13.5" customHeight="1">
      <c r="B530" s="42"/>
    </row>
    <row r="531" spans="2:2" ht="13.5" customHeight="1">
      <c r="B531" s="42"/>
    </row>
    <row r="532" spans="2:2" ht="13.5" customHeight="1">
      <c r="B532" s="42"/>
    </row>
    <row r="533" spans="2:2" ht="13.5" customHeight="1">
      <c r="B533" s="42"/>
    </row>
    <row r="534" spans="2:2" ht="13.5" customHeight="1">
      <c r="B534" s="42"/>
    </row>
    <row r="535" spans="2:2" ht="13.5" customHeight="1">
      <c r="B535" s="42"/>
    </row>
    <row r="536" spans="2:2" ht="13.5" customHeight="1">
      <c r="B536" s="42"/>
    </row>
    <row r="537" spans="2:2" ht="13.5" customHeight="1">
      <c r="B537" s="42"/>
    </row>
    <row r="538" spans="2:2" ht="13.5" customHeight="1">
      <c r="B538" s="42"/>
    </row>
    <row r="539" spans="2:2" ht="13.5" customHeight="1">
      <c r="B539" s="42"/>
    </row>
    <row r="540" spans="2:2" ht="13.5" customHeight="1">
      <c r="B540" s="42"/>
    </row>
    <row r="541" spans="2:2" ht="13.5" customHeight="1">
      <c r="B541" s="42"/>
    </row>
    <row r="542" spans="2:2" ht="13.5" customHeight="1">
      <c r="B542" s="42"/>
    </row>
    <row r="543" spans="2:2" ht="13.5" customHeight="1">
      <c r="B543" s="42"/>
    </row>
    <row r="544" spans="2:2" ht="13.5" customHeight="1">
      <c r="B544" s="42"/>
    </row>
    <row r="545" spans="2:2" ht="13.5" customHeight="1">
      <c r="B545" s="42"/>
    </row>
    <row r="546" spans="2:2" ht="13.5" customHeight="1">
      <c r="B546" s="42"/>
    </row>
    <row r="547" spans="2:2" ht="13.5" customHeight="1">
      <c r="B547" s="42"/>
    </row>
    <row r="548" spans="2:2" ht="13.5" customHeight="1">
      <c r="B548" s="42"/>
    </row>
    <row r="549" spans="2:2" ht="13.5" customHeight="1">
      <c r="B549" s="42"/>
    </row>
    <row r="550" spans="2:2" ht="13.5" customHeight="1">
      <c r="B550" s="42"/>
    </row>
    <row r="551" spans="2:2" ht="13.5" customHeight="1">
      <c r="B551" s="42"/>
    </row>
    <row r="552" spans="2:2" ht="13.5" customHeight="1">
      <c r="B552" s="42"/>
    </row>
    <row r="553" spans="2:2" ht="13.5" customHeight="1">
      <c r="B553" s="42"/>
    </row>
    <row r="554" spans="2:2" ht="13.5" customHeight="1">
      <c r="B554" s="42"/>
    </row>
    <row r="555" spans="2:2" ht="13.5" customHeight="1">
      <c r="B555" s="42"/>
    </row>
    <row r="556" spans="2:2" ht="13.5" customHeight="1">
      <c r="B556" s="42"/>
    </row>
    <row r="557" spans="2:2" ht="13.5" customHeight="1">
      <c r="B557" s="42"/>
    </row>
    <row r="558" spans="2:2" ht="13.5" customHeight="1">
      <c r="B558" s="42"/>
    </row>
    <row r="559" spans="2:2" ht="13.5" customHeight="1">
      <c r="B559" s="42"/>
    </row>
    <row r="560" spans="2:2" ht="13.5" customHeight="1">
      <c r="B560" s="42"/>
    </row>
    <row r="561" spans="2:2" ht="13.5" customHeight="1">
      <c r="B561" s="42"/>
    </row>
    <row r="562" spans="2:2" ht="13.5" customHeight="1">
      <c r="B562" s="42"/>
    </row>
    <row r="563" spans="2:2" ht="13.5" customHeight="1">
      <c r="B563" s="42"/>
    </row>
    <row r="564" spans="2:2" ht="13.5" customHeight="1">
      <c r="B564" s="42"/>
    </row>
    <row r="565" spans="2:2" ht="13.5" customHeight="1">
      <c r="B565" s="42"/>
    </row>
    <row r="566" spans="2:2" ht="13.5" customHeight="1">
      <c r="B566" s="42"/>
    </row>
    <row r="567" spans="2:2" ht="13.5" customHeight="1">
      <c r="B567" s="42"/>
    </row>
    <row r="568" spans="2:2" ht="13.5" customHeight="1">
      <c r="B568" s="42"/>
    </row>
    <row r="569" spans="2:2" ht="13.5" customHeight="1">
      <c r="B569" s="42"/>
    </row>
    <row r="570" spans="2:2" ht="13.5" customHeight="1">
      <c r="B570" s="42"/>
    </row>
    <row r="571" spans="2:2" ht="13.5" customHeight="1">
      <c r="B571" s="42"/>
    </row>
    <row r="572" spans="2:2" ht="13.5" customHeight="1">
      <c r="B572" s="42"/>
    </row>
    <row r="573" spans="2:2" ht="13.5" customHeight="1">
      <c r="B573" s="42"/>
    </row>
    <row r="574" spans="2:2" ht="13.5" customHeight="1">
      <c r="B574" s="42"/>
    </row>
    <row r="575" spans="2:2" ht="13.5" customHeight="1">
      <c r="B575" s="42"/>
    </row>
    <row r="576" spans="2:2" ht="13.5" customHeight="1">
      <c r="B576" s="42"/>
    </row>
    <row r="577" spans="2:2" ht="13.5" customHeight="1">
      <c r="B577" s="42"/>
    </row>
    <row r="578" spans="2:2" ht="13.5" customHeight="1">
      <c r="B578" s="42"/>
    </row>
    <row r="579" spans="2:2" ht="13.5" customHeight="1">
      <c r="B579" s="42"/>
    </row>
    <row r="580" spans="2:2" ht="13.5" customHeight="1">
      <c r="B580" s="42"/>
    </row>
    <row r="581" spans="2:2" ht="13.5" customHeight="1">
      <c r="B581" s="42"/>
    </row>
    <row r="582" spans="2:2" ht="13.5" customHeight="1">
      <c r="B582" s="42"/>
    </row>
    <row r="583" spans="2:2" ht="13.5" customHeight="1">
      <c r="B583" s="42"/>
    </row>
    <row r="584" spans="2:2" ht="13.5" customHeight="1">
      <c r="B584" s="42"/>
    </row>
    <row r="585" spans="2:2" ht="13.5" customHeight="1">
      <c r="B585" s="42"/>
    </row>
    <row r="586" spans="2:2" ht="13.5" customHeight="1">
      <c r="B586" s="42"/>
    </row>
    <row r="587" spans="2:2" ht="13.5" customHeight="1">
      <c r="B587" s="42"/>
    </row>
    <row r="588" spans="2:2" ht="13.5" customHeight="1">
      <c r="B588" s="42"/>
    </row>
    <row r="589" spans="2:2" ht="13.5" customHeight="1">
      <c r="B589" s="42"/>
    </row>
    <row r="590" spans="2:2" ht="13.5" customHeight="1">
      <c r="B590" s="42"/>
    </row>
    <row r="591" spans="2:2" ht="13.5" customHeight="1">
      <c r="B591" s="42"/>
    </row>
    <row r="592" spans="2:2" ht="13.5" customHeight="1">
      <c r="B592" s="42"/>
    </row>
    <row r="593" spans="2:2" ht="13.5" customHeight="1">
      <c r="B593" s="42"/>
    </row>
    <row r="594" spans="2:2" ht="13.5" customHeight="1">
      <c r="B594" s="42"/>
    </row>
    <row r="595" spans="2:2" ht="13.5" customHeight="1">
      <c r="B595" s="42"/>
    </row>
    <row r="596" spans="2:2" ht="13.5" customHeight="1">
      <c r="B596" s="42"/>
    </row>
    <row r="597" spans="2:2" ht="13.5" customHeight="1">
      <c r="B597" s="42"/>
    </row>
    <row r="598" spans="2:2" ht="13.5" customHeight="1">
      <c r="B598" s="42"/>
    </row>
    <row r="599" spans="2:2" ht="13.5" customHeight="1">
      <c r="B599" s="42"/>
    </row>
    <row r="600" spans="2:2" ht="13.5" customHeight="1">
      <c r="B600" s="42"/>
    </row>
    <row r="601" spans="2:2" ht="13.5" customHeight="1">
      <c r="B601" s="42"/>
    </row>
    <row r="602" spans="2:2" ht="13.5" customHeight="1">
      <c r="B602" s="42"/>
    </row>
    <row r="603" spans="2:2" ht="13.5" customHeight="1">
      <c r="B603" s="42"/>
    </row>
    <row r="604" spans="2:2" ht="13.5" customHeight="1">
      <c r="B604" s="42"/>
    </row>
    <row r="605" spans="2:2" ht="13.5" customHeight="1">
      <c r="B605" s="42"/>
    </row>
    <row r="606" spans="2:2" ht="13.5" customHeight="1">
      <c r="B606" s="42"/>
    </row>
    <row r="607" spans="2:2" ht="13.5" customHeight="1">
      <c r="B607" s="42"/>
    </row>
    <row r="608" spans="2:2" ht="13.5" customHeight="1">
      <c r="B608" s="42"/>
    </row>
    <row r="609" spans="2:2" ht="13.5" customHeight="1">
      <c r="B609" s="42"/>
    </row>
    <row r="610" spans="2:2" ht="13.5" customHeight="1">
      <c r="B610" s="42"/>
    </row>
    <row r="611" spans="2:2" ht="13.5" customHeight="1">
      <c r="B611" s="42"/>
    </row>
    <row r="612" spans="2:2" ht="13.5" customHeight="1">
      <c r="B612" s="42"/>
    </row>
    <row r="613" spans="2:2" ht="13.5" customHeight="1">
      <c r="B613" s="42"/>
    </row>
    <row r="614" spans="2:2" ht="13.5" customHeight="1">
      <c r="B614" s="42"/>
    </row>
    <row r="615" spans="2:2" ht="13.5" customHeight="1">
      <c r="B615" s="42"/>
    </row>
    <row r="616" spans="2:2" ht="13.5" customHeight="1">
      <c r="B616" s="42"/>
    </row>
    <row r="617" spans="2:2" ht="13.5" customHeight="1">
      <c r="B617" s="42"/>
    </row>
    <row r="618" spans="2:2" ht="13.5" customHeight="1">
      <c r="B618" s="42"/>
    </row>
    <row r="619" spans="2:2" ht="13.5" customHeight="1">
      <c r="B619" s="42"/>
    </row>
    <row r="620" spans="2:2" ht="13.5" customHeight="1">
      <c r="B620" s="42"/>
    </row>
    <row r="621" spans="2:2" ht="13.5" customHeight="1">
      <c r="B621" s="42"/>
    </row>
    <row r="622" spans="2:2" ht="13.5" customHeight="1">
      <c r="B622" s="42"/>
    </row>
    <row r="623" spans="2:2" ht="13.5" customHeight="1">
      <c r="B623" s="42"/>
    </row>
    <row r="624" spans="2:2" ht="13.5" customHeight="1">
      <c r="B624" s="42"/>
    </row>
    <row r="625" spans="2:2" ht="13.5" customHeight="1">
      <c r="B625" s="42"/>
    </row>
    <row r="626" spans="2:2" ht="13.5" customHeight="1">
      <c r="B626" s="42"/>
    </row>
    <row r="627" spans="2:2" ht="13.5" customHeight="1">
      <c r="B627" s="42"/>
    </row>
    <row r="628" spans="2:2" ht="13.5" customHeight="1">
      <c r="B628" s="42"/>
    </row>
    <row r="629" spans="2:2" ht="13.5" customHeight="1">
      <c r="B629" s="42"/>
    </row>
    <row r="630" spans="2:2" ht="13.5" customHeight="1">
      <c r="B630" s="42"/>
    </row>
    <row r="631" spans="2:2" ht="13.5" customHeight="1">
      <c r="B631" s="42"/>
    </row>
    <row r="632" spans="2:2" ht="13.5" customHeight="1">
      <c r="B632" s="42"/>
    </row>
    <row r="633" spans="2:2" ht="13.5" customHeight="1">
      <c r="B633" s="42"/>
    </row>
    <row r="634" spans="2:2" ht="13.5" customHeight="1">
      <c r="B634" s="42"/>
    </row>
    <row r="635" spans="2:2" ht="13.5" customHeight="1">
      <c r="B635" s="42"/>
    </row>
    <row r="636" spans="2:2" ht="13.5" customHeight="1">
      <c r="B636" s="42"/>
    </row>
    <row r="637" spans="2:2" ht="13.5" customHeight="1">
      <c r="B637" s="42"/>
    </row>
    <row r="638" spans="2:2" ht="13.5" customHeight="1">
      <c r="B638" s="42"/>
    </row>
    <row r="639" spans="2:2" ht="13.5" customHeight="1">
      <c r="B639" s="42"/>
    </row>
    <row r="640" spans="2:2" ht="13.5" customHeight="1">
      <c r="B640" s="42"/>
    </row>
    <row r="641" spans="2:2" ht="13.5" customHeight="1">
      <c r="B641" s="42"/>
    </row>
    <row r="642" spans="2:2" ht="13.5" customHeight="1">
      <c r="B642" s="42"/>
    </row>
    <row r="643" spans="2:2" ht="13.5" customHeight="1">
      <c r="B643" s="42"/>
    </row>
    <row r="644" spans="2:2" ht="13.5" customHeight="1">
      <c r="B644" s="42"/>
    </row>
    <row r="645" spans="2:2" ht="13.5" customHeight="1">
      <c r="B645" s="42"/>
    </row>
    <row r="646" spans="2:2" ht="13.5" customHeight="1">
      <c r="B646" s="42"/>
    </row>
    <row r="647" spans="2:2" ht="13.5" customHeight="1">
      <c r="B647" s="42"/>
    </row>
    <row r="648" spans="2:2" ht="13.5" customHeight="1">
      <c r="B648" s="42"/>
    </row>
    <row r="649" spans="2:2" ht="13.5" customHeight="1">
      <c r="B649" s="42"/>
    </row>
    <row r="650" spans="2:2" ht="13.5" customHeight="1">
      <c r="B650" s="42"/>
    </row>
    <row r="651" spans="2:2" ht="13.5" customHeight="1">
      <c r="B651" s="42"/>
    </row>
    <row r="652" spans="2:2" ht="13.5" customHeight="1">
      <c r="B652" s="42"/>
    </row>
    <row r="653" spans="2:2" ht="13.5" customHeight="1">
      <c r="B653" s="42"/>
    </row>
    <row r="654" spans="2:2" ht="13.5" customHeight="1">
      <c r="B654" s="42"/>
    </row>
    <row r="655" spans="2:2" ht="13.5" customHeight="1">
      <c r="B655" s="42"/>
    </row>
    <row r="656" spans="2:2" ht="13.5" customHeight="1">
      <c r="B656" s="42"/>
    </row>
    <row r="657" spans="2:2" ht="13.5" customHeight="1">
      <c r="B657" s="42"/>
    </row>
    <row r="658" spans="2:2" ht="13.5" customHeight="1">
      <c r="B658" s="42"/>
    </row>
    <row r="659" spans="2:2" ht="13.5" customHeight="1">
      <c r="B659" s="42"/>
    </row>
    <row r="660" spans="2:2" ht="13.5" customHeight="1">
      <c r="B660" s="42"/>
    </row>
    <row r="661" spans="2:2" ht="13.5" customHeight="1">
      <c r="B661" s="42"/>
    </row>
    <row r="662" spans="2:2" ht="13.5" customHeight="1">
      <c r="B662" s="42"/>
    </row>
    <row r="663" spans="2:2" ht="13.5" customHeight="1">
      <c r="B663" s="42"/>
    </row>
    <row r="664" spans="2:2" ht="13.5" customHeight="1">
      <c r="B664" s="42"/>
    </row>
    <row r="665" spans="2:2" ht="13.5" customHeight="1">
      <c r="B665" s="42"/>
    </row>
    <row r="666" spans="2:2" ht="13.5" customHeight="1">
      <c r="B666" s="42"/>
    </row>
    <row r="667" spans="2:2" ht="13.5" customHeight="1">
      <c r="B667" s="42"/>
    </row>
    <row r="668" spans="2:2" ht="13.5" customHeight="1">
      <c r="B668" s="42"/>
    </row>
    <row r="669" spans="2:2" ht="13.5" customHeight="1">
      <c r="B669" s="42"/>
    </row>
    <row r="670" spans="2:2" ht="13.5" customHeight="1">
      <c r="B670" s="42"/>
    </row>
    <row r="671" spans="2:2" ht="13.5" customHeight="1">
      <c r="B671" s="42"/>
    </row>
    <row r="672" spans="2:2" ht="13.5" customHeight="1">
      <c r="B672" s="42"/>
    </row>
    <row r="673" spans="2:2" ht="13.5" customHeight="1">
      <c r="B673" s="42"/>
    </row>
    <row r="674" spans="2:2" ht="13.5" customHeight="1">
      <c r="B674" s="42"/>
    </row>
    <row r="675" spans="2:2" ht="13.5" customHeight="1">
      <c r="B675" s="42"/>
    </row>
    <row r="676" spans="2:2" ht="13.5" customHeight="1">
      <c r="B676" s="42"/>
    </row>
    <row r="677" spans="2:2" ht="13.5" customHeight="1">
      <c r="B677" s="42"/>
    </row>
    <row r="678" spans="2:2" ht="13.5" customHeight="1">
      <c r="B678" s="42"/>
    </row>
    <row r="679" spans="2:2" ht="13.5" customHeight="1">
      <c r="B679" s="42"/>
    </row>
    <row r="680" spans="2:2" ht="13.5" customHeight="1">
      <c r="B680" s="42"/>
    </row>
    <row r="681" spans="2:2" ht="13.5" customHeight="1">
      <c r="B681" s="42"/>
    </row>
    <row r="682" spans="2:2" ht="13.5" customHeight="1">
      <c r="B682" s="42"/>
    </row>
    <row r="683" spans="2:2" ht="13.5" customHeight="1">
      <c r="B683" s="42"/>
    </row>
    <row r="684" spans="2:2" ht="13.5" customHeight="1">
      <c r="B684" s="42"/>
    </row>
    <row r="685" spans="2:2" ht="13.5" customHeight="1">
      <c r="B685" s="42"/>
    </row>
    <row r="686" spans="2:2" ht="13.5" customHeight="1">
      <c r="B686" s="42"/>
    </row>
    <row r="687" spans="2:2" ht="13.5" customHeight="1">
      <c r="B687" s="42"/>
    </row>
    <row r="688" spans="2:2" ht="13.5" customHeight="1">
      <c r="B688" s="42"/>
    </row>
    <row r="689" spans="2:2" ht="13.5" customHeight="1">
      <c r="B689" s="42"/>
    </row>
    <row r="690" spans="2:2" ht="13.5" customHeight="1">
      <c r="B690" s="42"/>
    </row>
    <row r="691" spans="2:2" ht="13.5" customHeight="1">
      <c r="B691" s="42"/>
    </row>
    <row r="692" spans="2:2" ht="13.5" customHeight="1">
      <c r="B692" s="42"/>
    </row>
    <row r="693" spans="2:2" ht="13.5" customHeight="1">
      <c r="B693" s="42"/>
    </row>
    <row r="694" spans="2:2" ht="13.5" customHeight="1">
      <c r="B694" s="42"/>
    </row>
    <row r="695" spans="2:2" ht="13.5" customHeight="1">
      <c r="B695" s="42"/>
    </row>
    <row r="696" spans="2:2" ht="13.5" customHeight="1">
      <c r="B696" s="42"/>
    </row>
    <row r="697" spans="2:2" ht="13.5" customHeight="1">
      <c r="B697" s="42"/>
    </row>
    <row r="698" spans="2:2" ht="13.5" customHeight="1">
      <c r="B698" s="42"/>
    </row>
    <row r="699" spans="2:2" ht="13.5" customHeight="1">
      <c r="B699" s="42"/>
    </row>
    <row r="700" spans="2:2" ht="13.5" customHeight="1">
      <c r="B700" s="42"/>
    </row>
    <row r="701" spans="2:2" ht="13.5" customHeight="1">
      <c r="B701" s="42"/>
    </row>
    <row r="702" spans="2:2" ht="13.5" customHeight="1">
      <c r="B702" s="42"/>
    </row>
    <row r="703" spans="2:2" ht="13.5" customHeight="1">
      <c r="B703" s="42"/>
    </row>
    <row r="704" spans="2:2" ht="13.5" customHeight="1">
      <c r="B704" s="42"/>
    </row>
    <row r="705" spans="2:2" ht="13.5" customHeight="1">
      <c r="B705" s="42"/>
    </row>
    <row r="706" spans="2:2" ht="13.5" customHeight="1">
      <c r="B706" s="42"/>
    </row>
    <row r="707" spans="2:2" ht="13.5" customHeight="1">
      <c r="B707" s="42"/>
    </row>
    <row r="708" spans="2:2" ht="13.5" customHeight="1">
      <c r="B708" s="42"/>
    </row>
    <row r="709" spans="2:2" ht="13.5" customHeight="1">
      <c r="B709" s="42"/>
    </row>
    <row r="710" spans="2:2" ht="13.5" customHeight="1">
      <c r="B710" s="42"/>
    </row>
    <row r="711" spans="2:2" ht="13.5" customHeight="1">
      <c r="B711" s="42"/>
    </row>
    <row r="712" spans="2:2" ht="13.5" customHeight="1">
      <c r="B712" s="42"/>
    </row>
    <row r="713" spans="2:2" ht="13.5" customHeight="1">
      <c r="B713" s="42"/>
    </row>
    <row r="714" spans="2:2" ht="13.5" customHeight="1">
      <c r="B714" s="42"/>
    </row>
    <row r="715" spans="2:2" ht="13.5" customHeight="1">
      <c r="B715" s="42"/>
    </row>
    <row r="716" spans="2:2" ht="13.5" customHeight="1">
      <c r="B716" s="42"/>
    </row>
    <row r="717" spans="2:2" ht="13.5" customHeight="1">
      <c r="B717" s="42"/>
    </row>
    <row r="718" spans="2:2" ht="13.5" customHeight="1">
      <c r="B718" s="42"/>
    </row>
    <row r="719" spans="2:2" ht="13.5" customHeight="1">
      <c r="B719" s="42"/>
    </row>
    <row r="720" spans="2:2" ht="13.5" customHeight="1">
      <c r="B720" s="42"/>
    </row>
    <row r="721" spans="2:2" ht="13.5" customHeight="1">
      <c r="B721" s="42"/>
    </row>
    <row r="722" spans="2:2" ht="13.5" customHeight="1">
      <c r="B722" s="42"/>
    </row>
    <row r="723" spans="2:2" ht="13.5" customHeight="1">
      <c r="B723" s="42"/>
    </row>
    <row r="724" spans="2:2" ht="13.5" customHeight="1">
      <c r="B724" s="42"/>
    </row>
    <row r="725" spans="2:2" ht="13.5" customHeight="1">
      <c r="B725" s="42"/>
    </row>
    <row r="726" spans="2:2" ht="13.5" customHeight="1">
      <c r="B726" s="42"/>
    </row>
    <row r="727" spans="2:2" ht="13.5" customHeight="1">
      <c r="B727" s="42"/>
    </row>
    <row r="728" spans="2:2" ht="13.5" customHeight="1">
      <c r="B728" s="42"/>
    </row>
    <row r="729" spans="2:2" ht="13.5" customHeight="1">
      <c r="B729" s="42"/>
    </row>
    <row r="730" spans="2:2" ht="13.5" customHeight="1">
      <c r="B730" s="42"/>
    </row>
    <row r="731" spans="2:2" ht="13.5" customHeight="1">
      <c r="B731" s="42"/>
    </row>
    <row r="732" spans="2:2" ht="13.5" customHeight="1">
      <c r="B732" s="42"/>
    </row>
    <row r="733" spans="2:2" ht="13.5" customHeight="1">
      <c r="B733" s="42"/>
    </row>
    <row r="734" spans="2:2" ht="13.5" customHeight="1">
      <c r="B734" s="42"/>
    </row>
    <row r="735" spans="2:2" ht="13.5" customHeight="1">
      <c r="B735" s="42"/>
    </row>
    <row r="736" spans="2:2" ht="13.5" customHeight="1">
      <c r="B736" s="42"/>
    </row>
    <row r="737" spans="2:2" ht="13.5" customHeight="1">
      <c r="B737" s="42"/>
    </row>
    <row r="738" spans="2:2" ht="13.5" customHeight="1">
      <c r="B738" s="42"/>
    </row>
    <row r="739" spans="2:2" ht="13.5" customHeight="1">
      <c r="B739" s="42"/>
    </row>
    <row r="740" spans="2:2" ht="13.5" customHeight="1">
      <c r="B740" s="42"/>
    </row>
    <row r="741" spans="2:2" ht="13.5" customHeight="1">
      <c r="B741" s="42"/>
    </row>
    <row r="742" spans="2:2" ht="13.5" customHeight="1">
      <c r="B742" s="42"/>
    </row>
    <row r="743" spans="2:2" ht="13.5" customHeight="1">
      <c r="B743" s="42"/>
    </row>
    <row r="744" spans="2:2" ht="13.5" customHeight="1">
      <c r="B744" s="42"/>
    </row>
    <row r="745" spans="2:2" ht="13.5" customHeight="1">
      <c r="B745" s="42"/>
    </row>
    <row r="746" spans="2:2" ht="13.5" customHeight="1">
      <c r="B746" s="42"/>
    </row>
    <row r="747" spans="2:2" ht="13.5" customHeight="1">
      <c r="B747" s="42"/>
    </row>
    <row r="748" spans="2:2" ht="13.5" customHeight="1">
      <c r="B748" s="42"/>
    </row>
    <row r="749" spans="2:2" ht="13.5" customHeight="1">
      <c r="B749" s="42"/>
    </row>
    <row r="750" spans="2:2" ht="13.5" customHeight="1">
      <c r="B750" s="42"/>
    </row>
    <row r="751" spans="2:2" ht="13.5" customHeight="1">
      <c r="B751" s="42"/>
    </row>
    <row r="752" spans="2:2" ht="13.5" customHeight="1">
      <c r="B752" s="42"/>
    </row>
    <row r="753" spans="2:2" ht="13.5" customHeight="1">
      <c r="B753" s="42"/>
    </row>
    <row r="754" spans="2:2" ht="13.5" customHeight="1">
      <c r="B754" s="42"/>
    </row>
    <row r="755" spans="2:2" ht="13.5" customHeight="1">
      <c r="B755" s="42"/>
    </row>
    <row r="756" spans="2:2" ht="13.5" customHeight="1">
      <c r="B756" s="42"/>
    </row>
    <row r="757" spans="2:2" ht="13.5" customHeight="1">
      <c r="B757" s="42"/>
    </row>
    <row r="758" spans="2:2" ht="13.5" customHeight="1">
      <c r="B758" s="42"/>
    </row>
    <row r="759" spans="2:2" ht="13.5" customHeight="1">
      <c r="B759" s="42"/>
    </row>
    <row r="760" spans="2:2" ht="13.5" customHeight="1">
      <c r="B760" s="42"/>
    </row>
    <row r="761" spans="2:2" ht="13.5" customHeight="1">
      <c r="B761" s="42"/>
    </row>
    <row r="762" spans="2:2" ht="13.5" customHeight="1">
      <c r="B762" s="42"/>
    </row>
    <row r="763" spans="2:2" ht="13.5" customHeight="1">
      <c r="B763" s="42"/>
    </row>
    <row r="764" spans="2:2" ht="13.5" customHeight="1">
      <c r="B764" s="42"/>
    </row>
    <row r="765" spans="2:2" ht="13.5" customHeight="1">
      <c r="B765" s="42"/>
    </row>
    <row r="766" spans="2:2" ht="13.5" customHeight="1">
      <c r="B766" s="42"/>
    </row>
    <row r="767" spans="2:2" ht="13.5" customHeight="1">
      <c r="B767" s="42"/>
    </row>
    <row r="768" spans="2:2" ht="13.5" customHeight="1">
      <c r="B768" s="42"/>
    </row>
    <row r="769" spans="2:2" ht="13.5" customHeight="1">
      <c r="B769" s="42"/>
    </row>
    <row r="770" spans="2:2" ht="13.5" customHeight="1">
      <c r="B770" s="42"/>
    </row>
    <row r="771" spans="2:2" ht="13.5" customHeight="1">
      <c r="B771" s="42"/>
    </row>
    <row r="772" spans="2:2" ht="13.5" customHeight="1">
      <c r="B772" s="42"/>
    </row>
    <row r="773" spans="2:2" ht="13.5" customHeight="1">
      <c r="B773" s="42"/>
    </row>
    <row r="774" spans="2:2" ht="13.5" customHeight="1">
      <c r="B774" s="42"/>
    </row>
    <row r="775" spans="2:2" ht="13.5" customHeight="1">
      <c r="B775" s="42"/>
    </row>
    <row r="776" spans="2:2" ht="13.5" customHeight="1">
      <c r="B776" s="42"/>
    </row>
    <row r="777" spans="2:2" ht="13.5" customHeight="1">
      <c r="B777" s="42"/>
    </row>
    <row r="778" spans="2:2" ht="13.5" customHeight="1">
      <c r="B778" s="42"/>
    </row>
    <row r="779" spans="2:2" ht="13.5" customHeight="1">
      <c r="B779" s="42"/>
    </row>
    <row r="780" spans="2:2" ht="13.5" customHeight="1">
      <c r="B780" s="42"/>
    </row>
    <row r="781" spans="2:2" ht="13.5" customHeight="1">
      <c r="B781" s="42"/>
    </row>
    <row r="782" spans="2:2" ht="13.5" customHeight="1">
      <c r="B782" s="42"/>
    </row>
    <row r="783" spans="2:2" ht="13.5" customHeight="1">
      <c r="B783" s="42"/>
    </row>
    <row r="784" spans="2:2" ht="13.5" customHeight="1">
      <c r="B784" s="42"/>
    </row>
    <row r="785" spans="2:2" ht="13.5" customHeight="1">
      <c r="B785" s="42"/>
    </row>
    <row r="786" spans="2:2" ht="13.5" customHeight="1">
      <c r="B786" s="42"/>
    </row>
    <row r="787" spans="2:2" ht="13.5" customHeight="1">
      <c r="B787" s="42"/>
    </row>
    <row r="788" spans="2:2" ht="13.5" customHeight="1">
      <c r="B788" s="42"/>
    </row>
    <row r="789" spans="2:2" ht="13.5" customHeight="1">
      <c r="B789" s="42"/>
    </row>
    <row r="790" spans="2:2" ht="13.5" customHeight="1">
      <c r="B790" s="42"/>
    </row>
    <row r="791" spans="2:2" ht="13.5" customHeight="1">
      <c r="B791" s="42"/>
    </row>
    <row r="792" spans="2:2" ht="13.5" customHeight="1">
      <c r="B792" s="42"/>
    </row>
    <row r="793" spans="2:2" ht="13.5" customHeight="1">
      <c r="B793" s="42"/>
    </row>
    <row r="794" spans="2:2" ht="13.5" customHeight="1">
      <c r="B794" s="42"/>
    </row>
    <row r="795" spans="2:2" ht="13.5" customHeight="1">
      <c r="B795" s="42"/>
    </row>
    <row r="796" spans="2:2" ht="13.5" customHeight="1">
      <c r="B796" s="42"/>
    </row>
    <row r="797" spans="2:2" ht="13.5" customHeight="1">
      <c r="B797" s="42"/>
    </row>
    <row r="798" spans="2:2" ht="13.5" customHeight="1">
      <c r="B798" s="42"/>
    </row>
    <row r="799" spans="2:2" ht="13.5" customHeight="1">
      <c r="B799" s="42"/>
    </row>
    <row r="800" spans="2:2" ht="13.5" customHeight="1">
      <c r="B800" s="42"/>
    </row>
    <row r="801" spans="2:2" ht="13.5" customHeight="1">
      <c r="B801" s="42"/>
    </row>
    <row r="802" spans="2:2" ht="13.5" customHeight="1">
      <c r="B802" s="42"/>
    </row>
    <row r="803" spans="2:2" ht="13.5" customHeight="1">
      <c r="B803" s="42"/>
    </row>
    <row r="804" spans="2:2" ht="13.5" customHeight="1">
      <c r="B804" s="42"/>
    </row>
    <row r="805" spans="2:2" ht="13.5" customHeight="1">
      <c r="B805" s="42"/>
    </row>
    <row r="806" spans="2:2" ht="13.5" customHeight="1">
      <c r="B806" s="42"/>
    </row>
    <row r="807" spans="2:2" ht="13.5" customHeight="1">
      <c r="B807" s="42"/>
    </row>
    <row r="808" spans="2:2" ht="13.5" customHeight="1">
      <c r="B808" s="42"/>
    </row>
    <row r="809" spans="2:2" ht="13.5" customHeight="1">
      <c r="B809" s="42"/>
    </row>
    <row r="810" spans="2:2" ht="13.5" customHeight="1">
      <c r="B810" s="42"/>
    </row>
    <row r="811" spans="2:2" ht="13.5" customHeight="1">
      <c r="B811" s="42"/>
    </row>
    <row r="812" spans="2:2" ht="13.5" customHeight="1">
      <c r="B812" s="42"/>
    </row>
    <row r="813" spans="2:2" ht="13.5" customHeight="1">
      <c r="B813" s="42"/>
    </row>
    <row r="814" spans="2:2" ht="13.5" customHeight="1">
      <c r="B814" s="42"/>
    </row>
    <row r="815" spans="2:2" ht="13.5" customHeight="1">
      <c r="B815" s="42"/>
    </row>
    <row r="816" spans="2:2" ht="13.5" customHeight="1">
      <c r="B816" s="42"/>
    </row>
    <row r="817" spans="2:2" ht="13.5" customHeight="1">
      <c r="B817" s="42"/>
    </row>
    <row r="818" spans="2:2" ht="13.5" customHeight="1">
      <c r="B818" s="42"/>
    </row>
    <row r="819" spans="2:2" ht="13.5" customHeight="1">
      <c r="B819" s="42"/>
    </row>
    <row r="820" spans="2:2" ht="13.5" customHeight="1">
      <c r="B820" s="42"/>
    </row>
    <row r="821" spans="2:2" ht="13.5" customHeight="1">
      <c r="B821" s="42"/>
    </row>
    <row r="822" spans="2:2" ht="13.5" customHeight="1">
      <c r="B822" s="42"/>
    </row>
    <row r="823" spans="2:2" ht="13.5" customHeight="1">
      <c r="B823" s="42"/>
    </row>
    <row r="824" spans="2:2" ht="13.5" customHeight="1">
      <c r="B824" s="42"/>
    </row>
    <row r="825" spans="2:2" ht="13.5" customHeight="1">
      <c r="B825" s="42"/>
    </row>
    <row r="826" spans="2:2" ht="13.5" customHeight="1">
      <c r="B826" s="42"/>
    </row>
    <row r="827" spans="2:2" ht="13.5" customHeight="1">
      <c r="B827" s="42"/>
    </row>
    <row r="828" spans="2:2" ht="13.5" customHeight="1">
      <c r="B828" s="42"/>
    </row>
    <row r="829" spans="2:2" ht="13.5" customHeight="1">
      <c r="B829" s="42"/>
    </row>
    <row r="830" spans="2:2" ht="13.5" customHeight="1">
      <c r="B830" s="42"/>
    </row>
    <row r="831" spans="2:2" ht="13.5" customHeight="1">
      <c r="B831" s="42"/>
    </row>
    <row r="832" spans="2:2" ht="13.5" customHeight="1">
      <c r="B832" s="42"/>
    </row>
    <row r="833" spans="2:2" ht="13.5" customHeight="1">
      <c r="B833" s="42"/>
    </row>
    <row r="834" spans="2:2" ht="13.5" customHeight="1">
      <c r="B834" s="42"/>
    </row>
    <row r="835" spans="2:2" ht="13.5" customHeight="1">
      <c r="B835" s="42"/>
    </row>
    <row r="836" spans="2:2" ht="13.5" customHeight="1">
      <c r="B836" s="42"/>
    </row>
    <row r="837" spans="2:2" ht="13.5" customHeight="1">
      <c r="B837" s="42"/>
    </row>
    <row r="838" spans="2:2" ht="13.5" customHeight="1">
      <c r="B838" s="42"/>
    </row>
    <row r="839" spans="2:2" ht="13.5" customHeight="1">
      <c r="B839" s="42"/>
    </row>
    <row r="840" spans="2:2" ht="13.5" customHeight="1">
      <c r="B840" s="42"/>
    </row>
    <row r="841" spans="2:2" ht="13.5" customHeight="1">
      <c r="B841" s="42"/>
    </row>
    <row r="842" spans="2:2" ht="13.5" customHeight="1">
      <c r="B842" s="42"/>
    </row>
    <row r="843" spans="2:2" ht="13.5" customHeight="1">
      <c r="B843" s="42"/>
    </row>
    <row r="844" spans="2:2" ht="13.5" customHeight="1">
      <c r="B844" s="42"/>
    </row>
    <row r="845" spans="2:2" ht="13.5" customHeight="1">
      <c r="B845" s="42"/>
    </row>
    <row r="846" spans="2:2" ht="13.5" customHeight="1">
      <c r="B846" s="42"/>
    </row>
    <row r="847" spans="2:2" ht="13.5" customHeight="1">
      <c r="B847" s="42"/>
    </row>
    <row r="848" spans="2:2" ht="13.5" customHeight="1">
      <c r="B848" s="42"/>
    </row>
    <row r="849" spans="2:2" ht="13.5" customHeight="1">
      <c r="B849" s="42"/>
    </row>
    <row r="850" spans="2:2" ht="13.5" customHeight="1">
      <c r="B850" s="42"/>
    </row>
    <row r="851" spans="2:2" ht="13.5" customHeight="1">
      <c r="B851" s="42"/>
    </row>
    <row r="852" spans="2:2" ht="13.5" customHeight="1">
      <c r="B852" s="42"/>
    </row>
    <row r="853" spans="2:2" ht="13.5" customHeight="1">
      <c r="B853" s="42"/>
    </row>
    <row r="854" spans="2:2" ht="13.5" customHeight="1">
      <c r="B854" s="42"/>
    </row>
    <row r="855" spans="2:2" ht="13.5" customHeight="1">
      <c r="B855" s="42"/>
    </row>
    <row r="856" spans="2:2" ht="13.5" customHeight="1">
      <c r="B856" s="42"/>
    </row>
    <row r="857" spans="2:2" ht="13.5" customHeight="1">
      <c r="B857" s="42"/>
    </row>
    <row r="858" spans="2:2" ht="13.5" customHeight="1">
      <c r="B858" s="42"/>
    </row>
    <row r="859" spans="2:2" ht="13.5" customHeight="1">
      <c r="B859" s="42"/>
    </row>
    <row r="860" spans="2:2" ht="13.5" customHeight="1">
      <c r="B860" s="42"/>
    </row>
    <row r="861" spans="2:2" ht="13.5" customHeight="1">
      <c r="B861" s="42"/>
    </row>
    <row r="862" spans="2:2" ht="13.5" customHeight="1">
      <c r="B862" s="42"/>
    </row>
    <row r="863" spans="2:2" ht="13.5" customHeight="1">
      <c r="B863" s="42"/>
    </row>
    <row r="864" spans="2:2" ht="13.5" customHeight="1">
      <c r="B864" s="42"/>
    </row>
    <row r="865" spans="2:2" ht="13.5" customHeight="1">
      <c r="B865" s="42"/>
    </row>
    <row r="866" spans="2:2" ht="13.5" customHeight="1">
      <c r="B866" s="42"/>
    </row>
    <row r="867" spans="2:2" ht="13.5" customHeight="1">
      <c r="B867" s="42"/>
    </row>
    <row r="868" spans="2:2" ht="13.5" customHeight="1">
      <c r="B868" s="42"/>
    </row>
    <row r="869" spans="2:2" ht="13.5" customHeight="1">
      <c r="B869" s="42"/>
    </row>
    <row r="870" spans="2:2" ht="13.5" customHeight="1">
      <c r="B870" s="42"/>
    </row>
    <row r="871" spans="2:2" ht="13.5" customHeight="1">
      <c r="B871" s="42"/>
    </row>
    <row r="872" spans="2:2" ht="13.5" customHeight="1">
      <c r="B872" s="42"/>
    </row>
    <row r="873" spans="2:2" ht="13.5" customHeight="1">
      <c r="B873" s="42"/>
    </row>
    <row r="874" spans="2:2" ht="13.5" customHeight="1">
      <c r="B874" s="42"/>
    </row>
    <row r="875" spans="2:2" ht="13.5" customHeight="1">
      <c r="B875" s="42"/>
    </row>
    <row r="876" spans="2:2" ht="13.5" customHeight="1">
      <c r="B876" s="42"/>
    </row>
    <row r="877" spans="2:2" ht="13.5" customHeight="1">
      <c r="B877" s="42"/>
    </row>
    <row r="878" spans="2:2" ht="13.5" customHeight="1">
      <c r="B878" s="42"/>
    </row>
    <row r="879" spans="2:2" ht="13.5" customHeight="1">
      <c r="B879" s="42"/>
    </row>
    <row r="880" spans="2:2" ht="13.5" customHeight="1">
      <c r="B880" s="42"/>
    </row>
    <row r="881" spans="2:2" ht="13.5" customHeight="1">
      <c r="B881" s="42"/>
    </row>
    <row r="882" spans="2:2" ht="13.5" customHeight="1">
      <c r="B882" s="42"/>
    </row>
    <row r="883" spans="2:2" ht="13.5" customHeight="1">
      <c r="B883" s="42"/>
    </row>
    <row r="884" spans="2:2" ht="13.5" customHeight="1">
      <c r="B884" s="42"/>
    </row>
    <row r="885" spans="2:2" ht="13.5" customHeight="1">
      <c r="B885" s="42"/>
    </row>
    <row r="886" spans="2:2" ht="13.5" customHeight="1">
      <c r="B886" s="42"/>
    </row>
    <row r="887" spans="2:2" ht="13.5" customHeight="1">
      <c r="B887" s="42"/>
    </row>
    <row r="888" spans="2:2" ht="13.5" customHeight="1">
      <c r="B888" s="42"/>
    </row>
    <row r="889" spans="2:2" ht="13.5" customHeight="1">
      <c r="B889" s="42"/>
    </row>
    <row r="890" spans="2:2" ht="13.5" customHeight="1">
      <c r="B890" s="42"/>
    </row>
    <row r="891" spans="2:2" ht="13.5" customHeight="1">
      <c r="B891" s="42"/>
    </row>
    <row r="892" spans="2:2" ht="13.5" customHeight="1">
      <c r="B892" s="42"/>
    </row>
    <row r="893" spans="2:2" ht="13.5" customHeight="1">
      <c r="B893" s="42"/>
    </row>
    <row r="894" spans="2:2" ht="13.5" customHeight="1">
      <c r="B894" s="42"/>
    </row>
    <row r="895" spans="2:2" ht="13.5" customHeight="1">
      <c r="B895" s="42"/>
    </row>
    <row r="896" spans="2:2" ht="13.5" customHeight="1">
      <c r="B896" s="42"/>
    </row>
    <row r="897" spans="2:2" ht="13.5" customHeight="1">
      <c r="B897" s="42"/>
    </row>
    <row r="898" spans="2:2" ht="13.5" customHeight="1">
      <c r="B898" s="42"/>
    </row>
    <row r="899" spans="2:2" ht="13.5" customHeight="1">
      <c r="B899" s="42"/>
    </row>
    <row r="900" spans="2:2" ht="13.5" customHeight="1">
      <c r="B900" s="42"/>
    </row>
    <row r="901" spans="2:2" ht="13.5" customHeight="1">
      <c r="B901" s="42"/>
    </row>
    <row r="902" spans="2:2" ht="13.5" customHeight="1">
      <c r="B902" s="42"/>
    </row>
    <row r="903" spans="2:2" ht="13.5" customHeight="1">
      <c r="B903" s="42"/>
    </row>
    <row r="904" spans="2:2" ht="13.5" customHeight="1">
      <c r="B904" s="42"/>
    </row>
    <row r="905" spans="2:2" ht="13.5" customHeight="1">
      <c r="B905" s="42"/>
    </row>
    <row r="906" spans="2:2" ht="13.5" customHeight="1">
      <c r="B906" s="42"/>
    </row>
    <row r="907" spans="2:2" ht="13.5" customHeight="1">
      <c r="B907" s="42"/>
    </row>
    <row r="908" spans="2:2" ht="13.5" customHeight="1">
      <c r="B908" s="42"/>
    </row>
    <row r="909" spans="2:2" ht="13.5" customHeight="1">
      <c r="B909" s="42"/>
    </row>
    <row r="910" spans="2:2" ht="13.5" customHeight="1">
      <c r="B910" s="42"/>
    </row>
    <row r="911" spans="2:2" ht="13.5" customHeight="1">
      <c r="B911" s="42"/>
    </row>
    <row r="912" spans="2:2" ht="13.5" customHeight="1">
      <c r="B912" s="42"/>
    </row>
    <row r="913" spans="2:2" ht="13.5" customHeight="1">
      <c r="B913" s="42"/>
    </row>
    <row r="914" spans="2:2" ht="13.5" customHeight="1">
      <c r="B914" s="42"/>
    </row>
    <row r="915" spans="2:2" ht="13.5" customHeight="1">
      <c r="B915" s="42"/>
    </row>
    <row r="916" spans="2:2" ht="13.5" customHeight="1">
      <c r="B916" s="42"/>
    </row>
    <row r="917" spans="2:2" ht="13.5" customHeight="1">
      <c r="B917" s="42"/>
    </row>
    <row r="918" spans="2:2" ht="13.5" customHeight="1">
      <c r="B918" s="42"/>
    </row>
    <row r="919" spans="2:2" ht="13.5" customHeight="1">
      <c r="B919" s="42"/>
    </row>
    <row r="920" spans="2:2" ht="13.5" customHeight="1">
      <c r="B920" s="42"/>
    </row>
    <row r="921" spans="2:2" ht="13.5" customHeight="1">
      <c r="B921" s="42"/>
    </row>
    <row r="922" spans="2:2" ht="13.5" customHeight="1">
      <c r="B922" s="42"/>
    </row>
    <row r="923" spans="2:2" ht="13.5" customHeight="1">
      <c r="B923" s="42"/>
    </row>
    <row r="924" spans="2:2" ht="13.5" customHeight="1">
      <c r="B924" s="42"/>
    </row>
    <row r="925" spans="2:2" ht="13.5" customHeight="1">
      <c r="B925" s="42"/>
    </row>
    <row r="926" spans="2:2" ht="13.5" customHeight="1">
      <c r="B926" s="42"/>
    </row>
    <row r="927" spans="2:2" ht="13.5" customHeight="1">
      <c r="B927" s="42"/>
    </row>
    <row r="928" spans="2:2" ht="13.5" customHeight="1">
      <c r="B928" s="42"/>
    </row>
    <row r="929" spans="2:2" ht="13.5" customHeight="1">
      <c r="B929" s="42"/>
    </row>
    <row r="930" spans="2:2" ht="13.5" customHeight="1">
      <c r="B930" s="42"/>
    </row>
    <row r="931" spans="2:2" ht="13.5" customHeight="1">
      <c r="B931" s="42"/>
    </row>
    <row r="932" spans="2:2" ht="13.5" customHeight="1">
      <c r="B932" s="42"/>
    </row>
    <row r="933" spans="2:2" ht="13.5" customHeight="1">
      <c r="B933" s="42"/>
    </row>
    <row r="934" spans="2:2" ht="13.5" customHeight="1">
      <c r="B934" s="42"/>
    </row>
    <row r="935" spans="2:2" ht="13.5" customHeight="1">
      <c r="B935" s="42"/>
    </row>
    <row r="936" spans="2:2" ht="13.5" customHeight="1">
      <c r="B936" s="42"/>
    </row>
    <row r="937" spans="2:2" ht="13.5" customHeight="1">
      <c r="B937" s="42"/>
    </row>
    <row r="938" spans="2:2" ht="13.5" customHeight="1">
      <c r="B938" s="42"/>
    </row>
    <row r="939" spans="2:2" ht="13.5" customHeight="1">
      <c r="B939" s="42"/>
    </row>
    <row r="940" spans="2:2" ht="13.5" customHeight="1">
      <c r="B940" s="42"/>
    </row>
    <row r="941" spans="2:2" ht="13.5" customHeight="1">
      <c r="B941" s="42"/>
    </row>
    <row r="942" spans="2:2" ht="13.5" customHeight="1">
      <c r="B942" s="42"/>
    </row>
    <row r="943" spans="2:2" ht="13.5" customHeight="1">
      <c r="B943" s="42"/>
    </row>
    <row r="944" spans="2:2" ht="13.5" customHeight="1">
      <c r="B944" s="42"/>
    </row>
    <row r="945" spans="2:2" ht="13.5" customHeight="1">
      <c r="B945" s="42"/>
    </row>
    <row r="946" spans="2:2" ht="13.5" customHeight="1">
      <c r="B946" s="42"/>
    </row>
    <row r="947" spans="2:2" ht="13.5" customHeight="1">
      <c r="B947" s="42"/>
    </row>
    <row r="948" spans="2:2" ht="13.5" customHeight="1">
      <c r="B948" s="42"/>
    </row>
    <row r="949" spans="2:2" ht="13.5" customHeight="1">
      <c r="B949" s="42"/>
    </row>
    <row r="950" spans="2:2" ht="13.5" customHeight="1">
      <c r="B950" s="42"/>
    </row>
    <row r="951" spans="2:2" ht="13.5" customHeight="1">
      <c r="B951" s="42"/>
    </row>
    <row r="952" spans="2:2" ht="13.5" customHeight="1">
      <c r="B952" s="42"/>
    </row>
    <row r="953" spans="2:2" ht="13.5" customHeight="1">
      <c r="B953" s="42"/>
    </row>
    <row r="954" spans="2:2" ht="13.5" customHeight="1">
      <c r="B954" s="42"/>
    </row>
    <row r="955" spans="2:2" ht="13.5" customHeight="1">
      <c r="B955" s="42"/>
    </row>
    <row r="956" spans="2:2" ht="13.5" customHeight="1">
      <c r="B956" s="42"/>
    </row>
    <row r="957" spans="2:2" ht="13.5" customHeight="1">
      <c r="B957" s="42"/>
    </row>
    <row r="958" spans="2:2" ht="13.5" customHeight="1">
      <c r="B958" s="42"/>
    </row>
    <row r="959" spans="2:2" ht="13.5" customHeight="1">
      <c r="B959" s="42"/>
    </row>
    <row r="960" spans="2:2" ht="13.5" customHeight="1">
      <c r="B960" s="42"/>
    </row>
    <row r="961" spans="2:2" ht="13.5" customHeight="1">
      <c r="B961" s="42"/>
    </row>
    <row r="962" spans="2:2" ht="13.5" customHeight="1">
      <c r="B962" s="42"/>
    </row>
    <row r="963" spans="2:2" ht="13.5" customHeight="1">
      <c r="B963" s="42"/>
    </row>
    <row r="964" spans="2:2" ht="13.5" customHeight="1">
      <c r="B964" s="42"/>
    </row>
    <row r="965" spans="2:2" ht="13.5" customHeight="1">
      <c r="B965" s="42"/>
    </row>
    <row r="966" spans="2:2" ht="13.5" customHeight="1">
      <c r="B966" s="42"/>
    </row>
    <row r="967" spans="2:2" ht="13.5" customHeight="1">
      <c r="B967" s="42"/>
    </row>
    <row r="968" spans="2:2" ht="13.5" customHeight="1">
      <c r="B968" s="42"/>
    </row>
    <row r="969" spans="2:2" ht="13.5" customHeight="1">
      <c r="B969" s="42"/>
    </row>
    <row r="970" spans="2:2" ht="13.5" customHeight="1">
      <c r="B970" s="42"/>
    </row>
    <row r="971" spans="2:2" ht="13.5" customHeight="1">
      <c r="B971" s="42"/>
    </row>
    <row r="972" spans="2:2" ht="13.5" customHeight="1">
      <c r="B972" s="42"/>
    </row>
    <row r="973" spans="2:2" ht="13.5" customHeight="1">
      <c r="B973" s="42"/>
    </row>
    <row r="974" spans="2:2" ht="13.5" customHeight="1">
      <c r="B974" s="42"/>
    </row>
    <row r="975" spans="2:2" ht="13.5" customHeight="1">
      <c r="B975" s="42"/>
    </row>
    <row r="976" spans="2:2" ht="13.5" customHeight="1">
      <c r="B976" s="42"/>
    </row>
    <row r="977" spans="2:2" ht="13.5" customHeight="1">
      <c r="B977" s="42"/>
    </row>
    <row r="978" spans="2:2" ht="13.5" customHeight="1">
      <c r="B978" s="42"/>
    </row>
    <row r="979" spans="2:2" ht="13.5" customHeight="1">
      <c r="B979" s="42"/>
    </row>
    <row r="980" spans="2:2" ht="13.5" customHeight="1">
      <c r="B980" s="42"/>
    </row>
    <row r="981" spans="2:2" ht="13.5" customHeight="1">
      <c r="B981" s="42"/>
    </row>
    <row r="982" spans="2:2" ht="13.5" customHeight="1">
      <c r="B982" s="42"/>
    </row>
    <row r="983" spans="2:2" ht="13.5" customHeight="1">
      <c r="B983" s="42"/>
    </row>
    <row r="984" spans="2:2" ht="13.5" customHeight="1">
      <c r="B984" s="42"/>
    </row>
    <row r="985" spans="2:2" ht="13.5" customHeight="1">
      <c r="B985" s="42"/>
    </row>
    <row r="986" spans="2:2" ht="13.5" customHeight="1">
      <c r="B986" s="42"/>
    </row>
    <row r="987" spans="2:2" ht="13.5" customHeight="1">
      <c r="B987" s="42"/>
    </row>
    <row r="988" spans="2:2" ht="13.5" customHeight="1">
      <c r="B988" s="42"/>
    </row>
    <row r="989" spans="2:2" ht="13.5" customHeight="1">
      <c r="B989" s="42"/>
    </row>
    <row r="990" spans="2:2" ht="13.5" customHeight="1">
      <c r="B990" s="42"/>
    </row>
    <row r="991" spans="2:2" ht="13.5" customHeight="1">
      <c r="B991" s="42"/>
    </row>
    <row r="992" spans="2:2" ht="13.5" customHeight="1">
      <c r="B992" s="42"/>
    </row>
    <row r="993" spans="2:2" ht="13.5" customHeight="1">
      <c r="B993" s="42"/>
    </row>
    <row r="994" spans="2:2" ht="13.5" customHeight="1">
      <c r="B994" s="42"/>
    </row>
    <row r="995" spans="2:2" ht="13.5" customHeight="1">
      <c r="B995" s="42"/>
    </row>
    <row r="996" spans="2:2" ht="13.5" customHeight="1">
      <c r="B996" s="42"/>
    </row>
    <row r="997" spans="2:2" ht="13.5" customHeight="1">
      <c r="B997" s="42"/>
    </row>
    <row r="998" spans="2:2" ht="13.5" customHeight="1">
      <c r="B998" s="42"/>
    </row>
    <row r="999" spans="2:2" ht="13.5" customHeight="1">
      <c r="B999" s="42"/>
    </row>
    <row r="1000" spans="2:2" ht="13.5" customHeight="1">
      <c r="B1000" s="42"/>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cols>
    <col min="1" max="1" width="30" customWidth="1"/>
    <col min="2" max="26" width="10" customWidth="1"/>
  </cols>
  <sheetData>
    <row r="1" spans="1:3" ht="12.75" customHeight="1">
      <c r="A1" s="4" t="s">
        <v>2166</v>
      </c>
      <c r="B1" s="4" t="s">
        <v>2167</v>
      </c>
    </row>
    <row r="2" spans="1:3" ht="12.75" customHeight="1">
      <c r="A2" s="43" t="s">
        <v>2168</v>
      </c>
      <c r="B2" s="44">
        <v>1</v>
      </c>
    </row>
    <row r="3" spans="1:3" ht="12.75" customHeight="1">
      <c r="A3" s="45" t="s">
        <v>2169</v>
      </c>
      <c r="B3" s="46">
        <v>1</v>
      </c>
    </row>
    <row r="4" spans="1:3" ht="12.75" customHeight="1">
      <c r="A4" s="45" t="s">
        <v>2170</v>
      </c>
      <c r="B4" s="46">
        <v>11</v>
      </c>
    </row>
    <row r="5" spans="1:3" ht="12.75" customHeight="1">
      <c r="A5" s="45" t="s">
        <v>2171</v>
      </c>
      <c r="B5" s="46">
        <v>1</v>
      </c>
    </row>
    <row r="6" spans="1:3" ht="12.75" customHeight="1">
      <c r="A6" s="45" t="s">
        <v>2172</v>
      </c>
      <c r="B6" s="46">
        <v>10</v>
      </c>
    </row>
    <row r="7" spans="1:3" ht="12.75" customHeight="1">
      <c r="A7" s="45" t="s">
        <v>2173</v>
      </c>
      <c r="B7" s="46">
        <v>1</v>
      </c>
    </row>
    <row r="8" spans="1:3" ht="12.75" customHeight="1">
      <c r="A8" s="45" t="s">
        <v>568</v>
      </c>
      <c r="B8" s="46">
        <v>1</v>
      </c>
    </row>
    <row r="9" spans="1:3" ht="12.75" customHeight="1">
      <c r="A9" s="45" t="s">
        <v>2174</v>
      </c>
      <c r="B9" s="46">
        <v>3</v>
      </c>
    </row>
    <row r="10" spans="1:3" ht="12.75" customHeight="1">
      <c r="A10" s="45" t="s">
        <v>296</v>
      </c>
      <c r="B10" s="46">
        <v>2</v>
      </c>
    </row>
    <row r="11" spans="1:3" ht="12.75" customHeight="1">
      <c r="A11" s="45" t="s">
        <v>2175</v>
      </c>
      <c r="B11" s="46">
        <v>17</v>
      </c>
    </row>
    <row r="12" spans="1:3" ht="12.75" customHeight="1">
      <c r="A12" s="45" t="s">
        <v>214</v>
      </c>
      <c r="B12" s="46">
        <v>6</v>
      </c>
    </row>
    <row r="13" spans="1:3" ht="12.75" customHeight="1">
      <c r="A13" s="45" t="s">
        <v>204</v>
      </c>
      <c r="B13" s="46">
        <v>1</v>
      </c>
    </row>
    <row r="14" spans="1:3" ht="12.75" customHeight="1">
      <c r="A14" s="45"/>
      <c r="B14" s="47">
        <f>SUM(B2:B13)</f>
        <v>55</v>
      </c>
      <c r="C14" s="4">
        <v>55</v>
      </c>
    </row>
    <row r="15" spans="1:3" ht="12.75" customHeight="1">
      <c r="A15" s="45" t="s">
        <v>1073</v>
      </c>
      <c r="B15" s="46">
        <v>1</v>
      </c>
    </row>
    <row r="16" spans="1:3" ht="12.75" customHeight="1">
      <c r="A16" s="45" t="s">
        <v>2176</v>
      </c>
      <c r="B16" s="46">
        <v>1</v>
      </c>
    </row>
    <row r="17" spans="1:2" ht="12.75" customHeight="1">
      <c r="A17" s="45" t="s">
        <v>808</v>
      </c>
      <c r="B17" s="46">
        <v>2</v>
      </c>
    </row>
    <row r="18" spans="1:2" ht="12.75" customHeight="1">
      <c r="A18" s="45" t="s">
        <v>2177</v>
      </c>
      <c r="B18" s="46">
        <v>1</v>
      </c>
    </row>
    <row r="19" spans="1:2" ht="12.75" customHeight="1">
      <c r="A19" s="45" t="s">
        <v>831</v>
      </c>
      <c r="B19" s="46">
        <v>1</v>
      </c>
    </row>
    <row r="20" spans="1:2" ht="12.75" customHeight="1">
      <c r="A20" s="45" t="s">
        <v>1316</v>
      </c>
      <c r="B20" s="46">
        <v>1</v>
      </c>
    </row>
    <row r="21" spans="1:2" ht="12.75" customHeight="1">
      <c r="A21" s="45" t="s">
        <v>438</v>
      </c>
      <c r="B21" s="46">
        <v>4</v>
      </c>
    </row>
    <row r="22" spans="1:2" ht="12.75" customHeight="1">
      <c r="A22" s="45" t="s">
        <v>645</v>
      </c>
      <c r="B22" s="46">
        <v>1</v>
      </c>
    </row>
    <row r="23" spans="1:2" ht="12.75" customHeight="1">
      <c r="A23" s="45" t="s">
        <v>2178</v>
      </c>
      <c r="B23" s="46">
        <v>3</v>
      </c>
    </row>
    <row r="24" spans="1:2" ht="12.75" customHeight="1">
      <c r="A24" s="45" t="s">
        <v>2179</v>
      </c>
      <c r="B24" s="46">
        <v>2</v>
      </c>
    </row>
    <row r="25" spans="1:2" ht="12.75" customHeight="1">
      <c r="A25" s="45" t="s">
        <v>680</v>
      </c>
      <c r="B25" s="46">
        <v>2</v>
      </c>
    </row>
    <row r="26" spans="1:2" ht="12.75" customHeight="1">
      <c r="A26" s="45" t="s">
        <v>498</v>
      </c>
      <c r="B26" s="46">
        <v>2</v>
      </c>
    </row>
    <row r="27" spans="1:2" ht="12.75" customHeight="1">
      <c r="A27" s="45" t="s">
        <v>2180</v>
      </c>
      <c r="B27" s="46">
        <v>1</v>
      </c>
    </row>
    <row r="28" spans="1:2" ht="12.75" customHeight="1">
      <c r="A28" s="45" t="s">
        <v>2181</v>
      </c>
      <c r="B28" s="46">
        <v>2</v>
      </c>
    </row>
    <row r="29" spans="1:2" ht="12.75" customHeight="1">
      <c r="A29" s="45" t="s">
        <v>2182</v>
      </c>
      <c r="B29" s="46">
        <v>1</v>
      </c>
    </row>
    <row r="30" spans="1:2" ht="12.75" customHeight="1">
      <c r="A30" s="45" t="s">
        <v>1044</v>
      </c>
      <c r="B30" s="46">
        <v>3</v>
      </c>
    </row>
    <row r="31" spans="1:2" ht="12.75" customHeight="1">
      <c r="A31" s="45" t="s">
        <v>1705</v>
      </c>
      <c r="B31" s="46">
        <v>1</v>
      </c>
    </row>
    <row r="32" spans="1:2" ht="12.75" customHeight="1">
      <c r="A32" s="45" t="s">
        <v>2183</v>
      </c>
      <c r="B32" s="46">
        <v>4</v>
      </c>
    </row>
    <row r="33" spans="1:3" ht="12.75" customHeight="1">
      <c r="A33" s="45" t="s">
        <v>863</v>
      </c>
      <c r="B33" s="46">
        <v>5</v>
      </c>
    </row>
    <row r="34" spans="1:3" ht="12.75" customHeight="1">
      <c r="A34" s="45" t="s">
        <v>819</v>
      </c>
      <c r="B34" s="46">
        <v>5</v>
      </c>
    </row>
    <row r="35" spans="1:3" ht="12.75" customHeight="1">
      <c r="A35" s="45" t="s">
        <v>450</v>
      </c>
      <c r="B35" s="46">
        <v>7</v>
      </c>
    </row>
    <row r="36" spans="1:3" ht="12.75" customHeight="1">
      <c r="A36" s="45" t="s">
        <v>319</v>
      </c>
      <c r="B36" s="46">
        <v>1</v>
      </c>
    </row>
    <row r="37" spans="1:3" ht="12.75" customHeight="1">
      <c r="A37" s="45"/>
      <c r="B37" s="47">
        <f>SUM(B15:B36)</f>
        <v>51</v>
      </c>
      <c r="C37" s="4">
        <v>51</v>
      </c>
    </row>
    <row r="38" spans="1:3" ht="12.75" customHeight="1">
      <c r="A38" s="45" t="s">
        <v>518</v>
      </c>
      <c r="B38" s="46">
        <v>5</v>
      </c>
    </row>
    <row r="39" spans="1:3" ht="12.75" customHeight="1">
      <c r="A39" s="45" t="s">
        <v>2184</v>
      </c>
      <c r="B39" s="46">
        <v>1</v>
      </c>
    </row>
    <row r="40" spans="1:3" ht="12.75" customHeight="1">
      <c r="A40" s="45" t="s">
        <v>577</v>
      </c>
      <c r="B40" s="46">
        <v>1</v>
      </c>
    </row>
    <row r="41" spans="1:3" ht="12.75" customHeight="1">
      <c r="A41" s="45" t="s">
        <v>689</v>
      </c>
      <c r="B41" s="46">
        <v>5</v>
      </c>
    </row>
    <row r="42" spans="1:3" ht="12.75" customHeight="1">
      <c r="A42" s="45" t="s">
        <v>2185</v>
      </c>
      <c r="B42" s="46">
        <v>2</v>
      </c>
    </row>
    <row r="43" spans="1:3" ht="12.75" customHeight="1">
      <c r="A43" s="45" t="s">
        <v>1476</v>
      </c>
      <c r="B43" s="46">
        <v>1</v>
      </c>
    </row>
    <row r="44" spans="1:3" ht="12.75" customHeight="1">
      <c r="A44" s="45"/>
      <c r="B44" s="47">
        <f>SUM(B38:B43)</f>
        <v>15</v>
      </c>
      <c r="C44" s="4">
        <v>15</v>
      </c>
    </row>
    <row r="45" spans="1:3" ht="12.75" customHeight="1">
      <c r="A45" s="48" t="s">
        <v>2186</v>
      </c>
      <c r="B45" s="49">
        <v>121</v>
      </c>
    </row>
    <row r="46" spans="1:3" ht="12.75" customHeight="1">
      <c r="B46" s="50">
        <f>B14+B37+B44</f>
        <v>121</v>
      </c>
    </row>
    <row r="47" spans="1:3" ht="12.75" customHeight="1"/>
    <row r="48" spans="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1:B1"/>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cols>
    <col min="1" max="1" width="34.28515625" customWidth="1"/>
    <col min="2" max="26" width="10" customWidth="1"/>
  </cols>
  <sheetData>
    <row r="1" spans="1:3" ht="12.75" customHeight="1">
      <c r="A1" s="4" t="s">
        <v>2166</v>
      </c>
      <c r="B1" s="4" t="s">
        <v>2167</v>
      </c>
    </row>
    <row r="2" spans="1:3" ht="12.75" customHeight="1">
      <c r="A2" s="43" t="s">
        <v>2168</v>
      </c>
      <c r="B2" s="44">
        <v>1</v>
      </c>
    </row>
    <row r="3" spans="1:3" ht="12.75" customHeight="1">
      <c r="A3" s="45" t="s">
        <v>2187</v>
      </c>
      <c r="B3" s="46">
        <v>1</v>
      </c>
    </row>
    <row r="4" spans="1:3" ht="12.75" customHeight="1">
      <c r="A4" s="45" t="s">
        <v>1842</v>
      </c>
      <c r="B4" s="46">
        <v>1</v>
      </c>
    </row>
    <row r="5" spans="1:3" ht="12.75" customHeight="1">
      <c r="A5" s="45" t="s">
        <v>1271</v>
      </c>
      <c r="B5" s="46">
        <v>3</v>
      </c>
    </row>
    <row r="6" spans="1:3" ht="12.75" customHeight="1">
      <c r="A6" s="45" t="s">
        <v>2172</v>
      </c>
      <c r="B6" s="46">
        <v>3</v>
      </c>
    </row>
    <row r="7" spans="1:3" ht="12.75" customHeight="1">
      <c r="A7" s="45" t="s">
        <v>1287</v>
      </c>
      <c r="B7" s="46">
        <v>1</v>
      </c>
    </row>
    <row r="8" spans="1:3" ht="12.75" customHeight="1">
      <c r="A8" s="45" t="s">
        <v>1581</v>
      </c>
      <c r="B8" s="46">
        <v>5</v>
      </c>
    </row>
    <row r="9" spans="1:3" ht="12.75" customHeight="1">
      <c r="A9" s="45" t="s">
        <v>2188</v>
      </c>
      <c r="B9" s="46">
        <v>3</v>
      </c>
    </row>
    <row r="10" spans="1:3" ht="12.75" customHeight="1">
      <c r="A10" s="45" t="s">
        <v>174</v>
      </c>
      <c r="B10" s="46">
        <v>1</v>
      </c>
    </row>
    <row r="11" spans="1:3" ht="12.75" customHeight="1">
      <c r="A11" s="45" t="s">
        <v>296</v>
      </c>
      <c r="B11" s="46">
        <v>5</v>
      </c>
    </row>
    <row r="12" spans="1:3" ht="12.75" customHeight="1">
      <c r="A12" s="45" t="s">
        <v>1519</v>
      </c>
      <c r="B12" s="46">
        <v>11</v>
      </c>
    </row>
    <row r="13" spans="1:3" ht="12.75" customHeight="1">
      <c r="A13" s="45" t="s">
        <v>50</v>
      </c>
      <c r="B13" s="46">
        <v>5</v>
      </c>
    </row>
    <row r="14" spans="1:3" ht="12.75" customHeight="1">
      <c r="A14" s="45" t="s">
        <v>1375</v>
      </c>
      <c r="B14" s="46">
        <v>7</v>
      </c>
    </row>
    <row r="15" spans="1:3" ht="12.75" customHeight="1">
      <c r="A15" s="45"/>
      <c r="B15" s="47">
        <f>SUM(B2:B14)</f>
        <v>47</v>
      </c>
      <c r="C15" s="4" t="s">
        <v>2189</v>
      </c>
    </row>
    <row r="16" spans="1:3" ht="12.75" customHeight="1">
      <c r="A16" s="45" t="s">
        <v>1686</v>
      </c>
      <c r="B16" s="46">
        <v>1</v>
      </c>
    </row>
    <row r="17" spans="1:3" ht="12.75" customHeight="1">
      <c r="A17" s="45" t="s">
        <v>2190</v>
      </c>
      <c r="B17" s="46">
        <v>1</v>
      </c>
    </row>
    <row r="18" spans="1:3" ht="12.75" customHeight="1">
      <c r="A18" s="45" t="s">
        <v>1642</v>
      </c>
      <c r="B18" s="46">
        <v>1</v>
      </c>
    </row>
    <row r="19" spans="1:3" ht="12.75" customHeight="1">
      <c r="A19" s="45" t="s">
        <v>1316</v>
      </c>
      <c r="B19" s="46">
        <v>2</v>
      </c>
    </row>
    <row r="20" spans="1:3" ht="12.75" customHeight="1">
      <c r="A20" s="45" t="s">
        <v>645</v>
      </c>
      <c r="B20" s="46">
        <v>1</v>
      </c>
    </row>
    <row r="21" spans="1:3" ht="12.75" customHeight="1">
      <c r="A21" s="45" t="s">
        <v>537</v>
      </c>
      <c r="B21" s="46">
        <v>4</v>
      </c>
    </row>
    <row r="22" spans="1:3" ht="12.75" customHeight="1">
      <c r="A22" s="45" t="s">
        <v>508</v>
      </c>
      <c r="B22" s="46">
        <v>3</v>
      </c>
    </row>
    <row r="23" spans="1:3" ht="12.75" customHeight="1">
      <c r="A23" s="45" t="s">
        <v>1634</v>
      </c>
      <c r="B23" s="46">
        <v>1</v>
      </c>
    </row>
    <row r="24" spans="1:3" ht="12.75" customHeight="1">
      <c r="A24" s="45"/>
      <c r="B24" s="47">
        <f>SUM(B16:B23)</f>
        <v>14</v>
      </c>
      <c r="C24" s="4" t="s">
        <v>2189</v>
      </c>
    </row>
    <row r="25" spans="1:3" ht="12.75" customHeight="1">
      <c r="A25" s="45" t="s">
        <v>1859</v>
      </c>
      <c r="B25" s="46">
        <v>5</v>
      </c>
    </row>
    <row r="26" spans="1:3" ht="12.75" customHeight="1">
      <c r="A26" s="45" t="s">
        <v>2191</v>
      </c>
      <c r="B26" s="46">
        <v>2</v>
      </c>
    </row>
    <row r="27" spans="1:3" ht="12.75" customHeight="1">
      <c r="A27" s="45" t="s">
        <v>2192</v>
      </c>
      <c r="B27" s="46">
        <v>1</v>
      </c>
    </row>
    <row r="28" spans="1:3" ht="12.75" customHeight="1">
      <c r="A28" s="45" t="s">
        <v>1868</v>
      </c>
      <c r="B28" s="46">
        <v>1</v>
      </c>
    </row>
    <row r="29" spans="1:3" ht="12.75" customHeight="1">
      <c r="A29" s="45" t="s">
        <v>1476</v>
      </c>
      <c r="B29" s="46">
        <v>1</v>
      </c>
    </row>
    <row r="30" spans="1:3" ht="12.75" customHeight="1">
      <c r="A30" s="45"/>
      <c r="B30" s="47">
        <f>SUM(B25:B29)</f>
        <v>10</v>
      </c>
      <c r="C30" s="4" t="s">
        <v>2189</v>
      </c>
    </row>
    <row r="31" spans="1:3" ht="12.75" customHeight="1">
      <c r="A31" s="48" t="s">
        <v>2186</v>
      </c>
      <c r="B31" s="49">
        <v>71</v>
      </c>
    </row>
    <row r="32" spans="1:3" ht="12.75" customHeight="1">
      <c r="B32" s="4">
        <f>B15+B24+B30</f>
        <v>71</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Definiciones</vt:lpstr>
      <vt:lpstr>IOE</vt:lpstr>
      <vt:lpstr>IRA</vt:lpstr>
      <vt:lpstr>FNT</vt:lpstr>
      <vt:lpstr>entidades</vt:lpstr>
      <vt:lpstr>Hoja2</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 Author</dc:creator>
  <cp:lastModifiedBy>INEC Tania Romero</cp:lastModifiedBy>
  <dcterms:created xsi:type="dcterms:W3CDTF">2018-12-05T22:17:49Z</dcterms:created>
  <dcterms:modified xsi:type="dcterms:W3CDTF">2022-01-27T16:50:24Z</dcterms:modified>
</cp:coreProperties>
</file>