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D:\INEC\VLADY\GESTION PERMANENTE A HOGARES\ENCUESTA LGBTI\LGBTI+ NACIONAL 2025\PUBLICACIÓN ENC-LGBTI+\PRODUCTOS MINIMOS PUBLICACIÓN\PRODUCTOS MINIMOS ENCV-LGBTI+\"/>
    </mc:Choice>
  </mc:AlternateContent>
  <xr:revisionPtr revIDLastSave="0" documentId="13_ncr:1_{8A35B3E3-F061-4572-BBE0-FCE214CD0C1F}" xr6:coauthVersionLast="47" xr6:coauthVersionMax="47" xr10:uidLastSave="{00000000-0000-0000-0000-000000000000}"/>
  <bookViews>
    <workbookView xWindow="-96" yWindow="-96" windowWidth="23232" windowHeight="13872" activeTab="1" xr2:uid="{00000000-000D-0000-FFFF-FFFF00000000}"/>
  </bookViews>
  <sheets>
    <sheet name="Instructivo de llenado" sheetId="5" r:id="rId1"/>
    <sheet name="Diccionario" sheetId="1" r:id="rId2"/>
    <sheet name="Clasificador_1_Provincias" sheetId="6" r:id="rId3"/>
    <sheet name="Clasificador_2_Cantones" sheetId="9" r:id="rId4"/>
    <sheet name="Clasificador_3_Parroquias" sheetId="10" r:id="rId5"/>
    <sheet name="Clasificador_4_Paises" sheetId="12" r:id="rId6"/>
    <sheet name="Clasificador_CIIU" sheetId="13" r:id="rId7"/>
    <sheet name="Clasificador_CIUO" sheetId="14" r:id="rId8"/>
    <sheet name="Validaciones" sheetId="2" r:id="rId9"/>
  </sheets>
  <externalReferences>
    <externalReference r:id="rId10"/>
  </externalReferences>
  <definedNames>
    <definedName name="_xlnm._FilterDatabase" localSheetId="1" hidden="1">Diccionario!$A$11:$K$518</definedName>
    <definedName name="_xlnm.Print_Area" localSheetId="2">Clasificador_1_Provincias!$A$1:$D$133</definedName>
    <definedName name="_xlnm.Print_Area" localSheetId="3">Clasificador_2_Cantones!$A$1:$D$133</definedName>
    <definedName name="_xlnm.Print_Area" localSheetId="4">Clasificador_3_Parroquias!$A$1:$D$133</definedName>
    <definedName name="_xlnm.Print_Area" localSheetId="5">Clasificador_4_Paises!$A$1:$D$133</definedName>
    <definedName name="_xlnm.Print_Area" localSheetId="6">Clasificador_CIIU!$A$1:$D$133</definedName>
    <definedName name="_xlnm.Print_Area" localSheetId="7">Clasificador_CIUO!$A$1:$D$133</definedName>
    <definedName name="_xlnm.Print_Area" localSheetId="1">Diccionario!$A$2:$K$540</definedName>
    <definedName name="_xlnm.Print_Titles" localSheetId="2">Clasificador_1_Provincias!$11:$11</definedName>
    <definedName name="_xlnm.Print_Titles" localSheetId="3">Clasificador_2_Cantones!$11:$11</definedName>
    <definedName name="_xlnm.Print_Titles" localSheetId="4">Clasificador_3_Parroquias!$11:$11</definedName>
    <definedName name="_xlnm.Print_Titles" localSheetId="5">Clasificador_4_Paises!$11:$11</definedName>
    <definedName name="_xlnm.Print_Titles" localSheetId="6">Clasificador_CIIU!$11:$11</definedName>
    <definedName name="_xlnm.Print_Titles" localSheetId="7">Clasificador_CIUO!$11:$11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535" i="1" l="1"/>
  <c r="I537" i="1"/>
  <c r="I538" i="1"/>
  <c r="H519" i="1"/>
  <c r="H520" i="1"/>
  <c r="H521" i="1"/>
  <c r="H522" i="1"/>
  <c r="H523" i="1"/>
  <c r="H524" i="1"/>
  <c r="H525" i="1"/>
  <c r="H526" i="1"/>
  <c r="H527" i="1"/>
  <c r="H528" i="1"/>
  <c r="H529" i="1"/>
  <c r="H530" i="1"/>
  <c r="H531" i="1"/>
  <c r="H532" i="1"/>
  <c r="H533" i="1"/>
  <c r="H534" i="1"/>
  <c r="H535" i="1"/>
  <c r="H536" i="1"/>
  <c r="H537" i="1"/>
  <c r="H538" i="1"/>
  <c r="K519" i="1"/>
  <c r="K520" i="1"/>
  <c r="K521" i="1"/>
  <c r="K522" i="1"/>
  <c r="K523" i="1"/>
  <c r="K524" i="1"/>
  <c r="K525" i="1"/>
  <c r="K526" i="1"/>
  <c r="K527" i="1"/>
  <c r="K528" i="1"/>
  <c r="K529" i="1"/>
  <c r="K530" i="1"/>
  <c r="K531" i="1"/>
  <c r="K532" i="1"/>
  <c r="K533" i="1"/>
  <c r="K534" i="1"/>
  <c r="K536" i="1"/>
  <c r="J519" i="1"/>
  <c r="J520" i="1"/>
  <c r="J521" i="1"/>
  <c r="J522" i="1"/>
  <c r="J523" i="1"/>
  <c r="J524" i="1"/>
  <c r="J525" i="1"/>
  <c r="J526" i="1"/>
  <c r="J527" i="1"/>
  <c r="J528" i="1"/>
  <c r="J529" i="1"/>
  <c r="J530" i="1"/>
  <c r="J531" i="1"/>
  <c r="J532" i="1"/>
  <c r="J533" i="1"/>
  <c r="J534" i="1"/>
  <c r="J536" i="1"/>
  <c r="I516" i="1" l="1"/>
  <c r="I515" i="1"/>
  <c r="I514" i="1"/>
  <c r="I513" i="1"/>
  <c r="I512" i="1"/>
  <c r="I511" i="1"/>
  <c r="I510" i="1"/>
  <c r="I509" i="1"/>
  <c r="I508" i="1"/>
  <c r="I507" i="1"/>
  <c r="I506" i="1"/>
  <c r="I505" i="1"/>
  <c r="I504" i="1"/>
  <c r="I503" i="1"/>
  <c r="I502" i="1"/>
  <c r="I501" i="1"/>
  <c r="I500" i="1"/>
  <c r="I499" i="1"/>
  <c r="I498" i="1"/>
  <c r="I469" i="1"/>
  <c r="I158" i="1"/>
  <c r="I157" i="1"/>
  <c r="I135" i="1"/>
  <c r="I127" i="1"/>
  <c r="I126" i="1"/>
  <c r="I124" i="1"/>
  <c r="I122" i="1"/>
  <c r="I121" i="1"/>
  <c r="I120" i="1"/>
  <c r="I119" i="1"/>
  <c r="I117" i="1"/>
  <c r="I53" i="1"/>
  <c r="I52" i="1"/>
  <c r="I51" i="1"/>
  <c r="I50" i="1"/>
  <c r="I46" i="1"/>
  <c r="I45" i="1"/>
  <c r="I44" i="1"/>
  <c r="I25" i="1"/>
  <c r="K518" i="1"/>
  <c r="K517" i="1"/>
  <c r="K497" i="1"/>
  <c r="K496" i="1"/>
  <c r="K495" i="1"/>
  <c r="K494" i="1"/>
  <c r="K493" i="1"/>
  <c r="K492" i="1"/>
  <c r="K491" i="1"/>
  <c r="K490" i="1"/>
  <c r="K489" i="1"/>
  <c r="K488" i="1"/>
  <c r="K487" i="1"/>
  <c r="K486" i="1"/>
  <c r="K485" i="1"/>
  <c r="K484" i="1"/>
  <c r="K483" i="1"/>
  <c r="K482" i="1"/>
  <c r="K481" i="1"/>
  <c r="K480" i="1"/>
  <c r="K479" i="1"/>
  <c r="K478" i="1"/>
  <c r="K477" i="1"/>
  <c r="K476" i="1"/>
  <c r="K475" i="1"/>
  <c r="K474" i="1"/>
  <c r="K473" i="1"/>
  <c r="K472" i="1"/>
  <c r="K471" i="1"/>
  <c r="K470" i="1"/>
  <c r="K468" i="1"/>
  <c r="K467" i="1"/>
  <c r="K466" i="1"/>
  <c r="K465" i="1"/>
  <c r="K464" i="1"/>
  <c r="K463" i="1"/>
  <c r="K462" i="1"/>
  <c r="K461" i="1"/>
  <c r="K460" i="1"/>
  <c r="K459" i="1"/>
  <c r="K458" i="1"/>
  <c r="K457" i="1"/>
  <c r="K456" i="1"/>
  <c r="K455" i="1"/>
  <c r="K454" i="1"/>
  <c r="K453" i="1"/>
  <c r="K452" i="1"/>
  <c r="K451" i="1"/>
  <c r="K450" i="1"/>
  <c r="K449" i="1"/>
  <c r="K448" i="1"/>
  <c r="K447" i="1"/>
  <c r="K446" i="1"/>
  <c r="K445" i="1"/>
  <c r="K444" i="1"/>
  <c r="K443" i="1"/>
  <c r="K442" i="1"/>
  <c r="K441" i="1"/>
  <c r="K440" i="1"/>
  <c r="K439" i="1"/>
  <c r="K438" i="1"/>
  <c r="K437" i="1"/>
  <c r="K436" i="1"/>
  <c r="K435" i="1"/>
  <c r="K434" i="1"/>
  <c r="K433" i="1"/>
  <c r="K432" i="1"/>
  <c r="K431" i="1"/>
  <c r="K430" i="1"/>
  <c r="K429" i="1"/>
  <c r="K428" i="1"/>
  <c r="K427" i="1"/>
  <c r="K426" i="1"/>
  <c r="K425" i="1"/>
  <c r="K424" i="1"/>
  <c r="K423" i="1"/>
  <c r="K422" i="1"/>
  <c r="K421" i="1"/>
  <c r="K420" i="1"/>
  <c r="K419" i="1"/>
  <c r="K418" i="1"/>
  <c r="K417" i="1"/>
  <c r="K416" i="1"/>
  <c r="K415" i="1"/>
  <c r="K414" i="1"/>
  <c r="K413" i="1"/>
  <c r="K412" i="1"/>
  <c r="K411" i="1"/>
  <c r="K410" i="1"/>
  <c r="K409" i="1"/>
  <c r="K408" i="1"/>
  <c r="K407" i="1"/>
  <c r="K406" i="1"/>
  <c r="K405" i="1"/>
  <c r="K404" i="1"/>
  <c r="K403" i="1"/>
  <c r="K402" i="1"/>
  <c r="K401" i="1"/>
  <c r="K400" i="1"/>
  <c r="K399" i="1"/>
  <c r="K398" i="1"/>
  <c r="K397" i="1"/>
  <c r="K396" i="1"/>
  <c r="K395" i="1"/>
  <c r="K394" i="1"/>
  <c r="K393" i="1"/>
  <c r="K392" i="1"/>
  <c r="K391" i="1"/>
  <c r="K390" i="1"/>
  <c r="K389" i="1"/>
  <c r="K388" i="1"/>
  <c r="K387" i="1"/>
  <c r="K386" i="1"/>
  <c r="K385" i="1"/>
  <c r="K384" i="1"/>
  <c r="K383" i="1"/>
  <c r="K382" i="1"/>
  <c r="K381" i="1"/>
  <c r="K380" i="1"/>
  <c r="K379" i="1"/>
  <c r="K378" i="1"/>
  <c r="K377" i="1"/>
  <c r="K376" i="1"/>
  <c r="K375" i="1"/>
  <c r="K374" i="1"/>
  <c r="K373" i="1"/>
  <c r="K372" i="1"/>
  <c r="K371" i="1"/>
  <c r="K370" i="1"/>
  <c r="K369" i="1"/>
  <c r="K368" i="1"/>
  <c r="K367" i="1"/>
  <c r="K366" i="1"/>
  <c r="K365" i="1"/>
  <c r="K364" i="1"/>
  <c r="K363" i="1"/>
  <c r="K362" i="1"/>
  <c r="K361" i="1"/>
  <c r="K360" i="1"/>
  <c r="K359" i="1"/>
  <c r="K358" i="1"/>
  <c r="K357" i="1"/>
  <c r="K356" i="1"/>
  <c r="K355" i="1"/>
  <c r="K354" i="1"/>
  <c r="K353" i="1"/>
  <c r="K352" i="1"/>
  <c r="K351" i="1"/>
  <c r="K350" i="1"/>
  <c r="K349" i="1"/>
  <c r="K348" i="1"/>
  <c r="K347" i="1"/>
  <c r="K346" i="1"/>
  <c r="K345" i="1"/>
  <c r="K344" i="1"/>
  <c r="K343" i="1"/>
  <c r="K342" i="1"/>
  <c r="K341" i="1"/>
  <c r="K340" i="1"/>
  <c r="K339" i="1"/>
  <c r="K338" i="1"/>
  <c r="K337" i="1"/>
  <c r="K336" i="1"/>
  <c r="K335" i="1"/>
  <c r="K334" i="1"/>
  <c r="K333" i="1"/>
  <c r="K332" i="1"/>
  <c r="K331" i="1"/>
  <c r="K330" i="1"/>
  <c r="K329" i="1"/>
  <c r="K328" i="1"/>
  <c r="K327" i="1"/>
  <c r="K326" i="1"/>
  <c r="K325" i="1"/>
  <c r="K324" i="1"/>
  <c r="K323" i="1"/>
  <c r="K322" i="1"/>
  <c r="K321" i="1"/>
  <c r="K320" i="1"/>
  <c r="K319" i="1"/>
  <c r="K318" i="1"/>
  <c r="K317" i="1"/>
  <c r="K316" i="1"/>
  <c r="K315" i="1"/>
  <c r="K314" i="1"/>
  <c r="K313" i="1"/>
  <c r="K312" i="1"/>
  <c r="K311" i="1"/>
  <c r="K310" i="1"/>
  <c r="K309" i="1"/>
  <c r="K308" i="1"/>
  <c r="K307" i="1"/>
  <c r="K306" i="1"/>
  <c r="K305" i="1"/>
  <c r="K304" i="1"/>
  <c r="K303" i="1"/>
  <c r="K302" i="1"/>
  <c r="K301" i="1"/>
  <c r="K300" i="1"/>
  <c r="K299" i="1"/>
  <c r="K298" i="1"/>
  <c r="K297" i="1"/>
  <c r="K296" i="1"/>
  <c r="K295" i="1"/>
  <c r="K294" i="1"/>
  <c r="K293" i="1"/>
  <c r="K292" i="1"/>
  <c r="K291" i="1"/>
  <c r="K290" i="1"/>
  <c r="K289" i="1"/>
  <c r="K288" i="1"/>
  <c r="K287" i="1"/>
  <c r="K286" i="1"/>
  <c r="K285" i="1"/>
  <c r="K284" i="1"/>
  <c r="K283" i="1"/>
  <c r="K282" i="1"/>
  <c r="K281" i="1"/>
  <c r="K280" i="1"/>
  <c r="K279" i="1"/>
  <c r="K278" i="1"/>
  <c r="K277" i="1"/>
  <c r="K276" i="1"/>
  <c r="K275" i="1"/>
  <c r="K274" i="1"/>
  <c r="K273" i="1"/>
  <c r="K272" i="1"/>
  <c r="K271" i="1"/>
  <c r="K270" i="1"/>
  <c r="K269" i="1"/>
  <c r="K268" i="1"/>
  <c r="K267" i="1"/>
  <c r="K266" i="1"/>
  <c r="K265" i="1"/>
  <c r="K264" i="1"/>
  <c r="K263" i="1"/>
  <c r="K262" i="1"/>
  <c r="K261" i="1"/>
  <c r="K260" i="1"/>
  <c r="K259" i="1"/>
  <c r="K258" i="1"/>
  <c r="K257" i="1"/>
  <c r="K256" i="1"/>
  <c r="K255" i="1"/>
  <c r="K254" i="1"/>
  <c r="K253" i="1"/>
  <c r="K252" i="1"/>
  <c r="K251" i="1"/>
  <c r="K250" i="1"/>
  <c r="K249" i="1"/>
  <c r="K248" i="1"/>
  <c r="K247" i="1"/>
  <c r="K246" i="1"/>
  <c r="K245" i="1"/>
  <c r="K244" i="1"/>
  <c r="K243" i="1"/>
  <c r="K242" i="1"/>
  <c r="K241" i="1"/>
  <c r="K240" i="1"/>
  <c r="K239" i="1"/>
  <c r="K238" i="1"/>
  <c r="K237" i="1"/>
  <c r="K236" i="1"/>
  <c r="K235" i="1"/>
  <c r="K234" i="1"/>
  <c r="K233" i="1"/>
  <c r="K232" i="1"/>
  <c r="K231" i="1"/>
  <c r="K230" i="1"/>
  <c r="K229" i="1"/>
  <c r="K228" i="1"/>
  <c r="K227" i="1"/>
  <c r="K226" i="1"/>
  <c r="K225" i="1"/>
  <c r="K224" i="1"/>
  <c r="K223" i="1"/>
  <c r="K222" i="1"/>
  <c r="K221"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192" i="1"/>
  <c r="K191" i="1"/>
  <c r="K190" i="1"/>
  <c r="K189" i="1"/>
  <c r="K188" i="1"/>
  <c r="K187" i="1"/>
  <c r="K186" i="1"/>
  <c r="K185" i="1"/>
  <c r="K184" i="1"/>
  <c r="K183" i="1"/>
  <c r="K182" i="1"/>
  <c r="K181" i="1"/>
  <c r="K180" i="1"/>
  <c r="K179" i="1"/>
  <c r="K178" i="1"/>
  <c r="K177" i="1"/>
  <c r="K176" i="1"/>
  <c r="K175" i="1"/>
  <c r="K174" i="1"/>
  <c r="K173" i="1"/>
  <c r="K172" i="1"/>
  <c r="K171" i="1"/>
  <c r="K170" i="1"/>
  <c r="K169" i="1"/>
  <c r="K168" i="1"/>
  <c r="K167" i="1"/>
  <c r="K166" i="1"/>
  <c r="K165" i="1"/>
  <c r="K164" i="1"/>
  <c r="K163" i="1"/>
  <c r="K162" i="1"/>
  <c r="K161" i="1"/>
  <c r="K160" i="1"/>
  <c r="K159" i="1"/>
  <c r="K156" i="1"/>
  <c r="K155" i="1"/>
  <c r="K154" i="1"/>
  <c r="K153" i="1"/>
  <c r="K152" i="1"/>
  <c r="K151" i="1"/>
  <c r="K150" i="1"/>
  <c r="K149" i="1"/>
  <c r="K148" i="1"/>
  <c r="K147" i="1"/>
  <c r="K146" i="1"/>
  <c r="K145" i="1"/>
  <c r="K144" i="1"/>
  <c r="K143" i="1"/>
  <c r="K142" i="1"/>
  <c r="K141" i="1"/>
  <c r="K140" i="1"/>
  <c r="K139" i="1"/>
  <c r="K138" i="1"/>
  <c r="K137" i="1"/>
  <c r="K136" i="1"/>
  <c r="K134" i="1"/>
  <c r="K133" i="1"/>
  <c r="K132" i="1"/>
  <c r="K131" i="1"/>
  <c r="K130" i="1"/>
  <c r="K129" i="1"/>
  <c r="K128" i="1"/>
  <c r="K125" i="1"/>
  <c r="K123" i="1"/>
  <c r="K118" i="1"/>
  <c r="K116" i="1"/>
  <c r="K115" i="1"/>
  <c r="K114" i="1"/>
  <c r="K113" i="1"/>
  <c r="K112" i="1"/>
  <c r="K111" i="1"/>
  <c r="K110" i="1"/>
  <c r="K109" i="1"/>
  <c r="K108" i="1"/>
  <c r="K107" i="1"/>
  <c r="K106" i="1"/>
  <c r="K105"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49" i="1"/>
  <c r="K48" i="1"/>
  <c r="K47" i="1"/>
  <c r="K43" i="1"/>
  <c r="K42" i="1"/>
  <c r="K41" i="1"/>
  <c r="K40" i="1"/>
  <c r="K39" i="1"/>
  <c r="K38" i="1"/>
  <c r="K37" i="1"/>
  <c r="K36" i="1"/>
  <c r="K35" i="1"/>
  <c r="K34" i="1"/>
  <c r="K33" i="1"/>
  <c r="K32" i="1"/>
  <c r="K31" i="1"/>
  <c r="K30" i="1"/>
  <c r="K29" i="1"/>
  <c r="K28" i="1"/>
  <c r="K27" i="1"/>
  <c r="K26" i="1"/>
  <c r="K24" i="1"/>
  <c r="K23" i="1"/>
  <c r="K22" i="1"/>
  <c r="K21" i="1"/>
  <c r="K20" i="1"/>
  <c r="K19" i="1"/>
  <c r="K18" i="1"/>
  <c r="K17" i="1"/>
  <c r="K16" i="1"/>
  <c r="K15" i="1"/>
  <c r="K14" i="1"/>
  <c r="J518" i="1"/>
  <c r="J517" i="1"/>
  <c r="J497" i="1"/>
  <c r="J496" i="1"/>
  <c r="J495" i="1"/>
  <c r="J494" i="1"/>
  <c r="J493" i="1"/>
  <c r="J492" i="1"/>
  <c r="J491" i="1"/>
  <c r="J490" i="1"/>
  <c r="J489" i="1"/>
  <c r="J488" i="1"/>
  <c r="J487" i="1"/>
  <c r="J486" i="1"/>
  <c r="J485" i="1"/>
  <c r="J484" i="1"/>
  <c r="J483" i="1"/>
  <c r="J482" i="1"/>
  <c r="J481" i="1"/>
  <c r="J480" i="1"/>
  <c r="J479" i="1"/>
  <c r="J478" i="1"/>
  <c r="J477" i="1"/>
  <c r="J476" i="1"/>
  <c r="J475" i="1"/>
  <c r="J474" i="1"/>
  <c r="J473" i="1"/>
  <c r="J472" i="1"/>
  <c r="J471" i="1"/>
  <c r="J470" i="1"/>
  <c r="J468" i="1"/>
  <c r="J467" i="1"/>
  <c r="J466" i="1"/>
  <c r="J465" i="1"/>
  <c r="J464" i="1"/>
  <c r="J463" i="1"/>
  <c r="J462" i="1"/>
  <c r="J461" i="1"/>
  <c r="J460" i="1"/>
  <c r="J459" i="1"/>
  <c r="J458" i="1"/>
  <c r="J457" i="1"/>
  <c r="J456" i="1"/>
  <c r="J455" i="1"/>
  <c r="J454" i="1"/>
  <c r="J453" i="1"/>
  <c r="J452" i="1"/>
  <c r="J451" i="1"/>
  <c r="J450" i="1"/>
  <c r="J449" i="1"/>
  <c r="J448" i="1"/>
  <c r="J447" i="1"/>
  <c r="J446" i="1"/>
  <c r="J445" i="1"/>
  <c r="J444" i="1"/>
  <c r="J443" i="1"/>
  <c r="J442" i="1"/>
  <c r="J441" i="1"/>
  <c r="J440" i="1"/>
  <c r="J439" i="1"/>
  <c r="J438" i="1"/>
  <c r="J437" i="1"/>
  <c r="J436" i="1"/>
  <c r="J435" i="1"/>
  <c r="J434" i="1"/>
  <c r="J433" i="1"/>
  <c r="J432" i="1"/>
  <c r="J431" i="1"/>
  <c r="J430" i="1"/>
  <c r="J429" i="1"/>
  <c r="J428" i="1"/>
  <c r="J427" i="1"/>
  <c r="J426" i="1"/>
  <c r="J425" i="1"/>
  <c r="J424" i="1"/>
  <c r="J423" i="1"/>
  <c r="J422" i="1"/>
  <c r="J421" i="1"/>
  <c r="J420" i="1"/>
  <c r="J419" i="1"/>
  <c r="J418" i="1"/>
  <c r="J417" i="1"/>
  <c r="J416" i="1"/>
  <c r="J415" i="1"/>
  <c r="J414" i="1"/>
  <c r="J413" i="1"/>
  <c r="J412" i="1"/>
  <c r="J411" i="1"/>
  <c r="J410" i="1"/>
  <c r="J409" i="1"/>
  <c r="J408" i="1"/>
  <c r="J407" i="1"/>
  <c r="J406" i="1"/>
  <c r="J405" i="1"/>
  <c r="J404" i="1"/>
  <c r="J403" i="1"/>
  <c r="J402" i="1"/>
  <c r="J401" i="1"/>
  <c r="J400" i="1"/>
  <c r="J399" i="1"/>
  <c r="J398" i="1"/>
  <c r="J397" i="1"/>
  <c r="J396" i="1"/>
  <c r="J395" i="1"/>
  <c r="J394" i="1"/>
  <c r="J393" i="1"/>
  <c r="J392" i="1"/>
  <c r="J391" i="1"/>
  <c r="J390" i="1"/>
  <c r="J389" i="1"/>
  <c r="J388" i="1"/>
  <c r="J387" i="1"/>
  <c r="J386" i="1"/>
  <c r="J385" i="1"/>
  <c r="J384" i="1"/>
  <c r="J383" i="1"/>
  <c r="J382" i="1"/>
  <c r="J381" i="1"/>
  <c r="J380" i="1"/>
  <c r="J379" i="1"/>
  <c r="J378" i="1"/>
  <c r="J377" i="1"/>
  <c r="J376" i="1"/>
  <c r="J375" i="1"/>
  <c r="J374" i="1"/>
  <c r="J373" i="1"/>
  <c r="J372" i="1"/>
  <c r="J371" i="1"/>
  <c r="J370" i="1"/>
  <c r="J369" i="1"/>
  <c r="J368" i="1"/>
  <c r="J367" i="1"/>
  <c r="J366" i="1"/>
  <c r="J365" i="1"/>
  <c r="J364" i="1"/>
  <c r="J363" i="1"/>
  <c r="J362" i="1"/>
  <c r="J361" i="1"/>
  <c r="J360" i="1"/>
  <c r="J359" i="1"/>
  <c r="J358" i="1"/>
  <c r="J357" i="1"/>
  <c r="J356" i="1"/>
  <c r="J355" i="1"/>
  <c r="J354" i="1"/>
  <c r="J353" i="1"/>
  <c r="J352" i="1"/>
  <c r="J351" i="1"/>
  <c r="J350" i="1"/>
  <c r="J349" i="1"/>
  <c r="J348" i="1"/>
  <c r="J347" i="1"/>
  <c r="J346" i="1"/>
  <c r="J345" i="1"/>
  <c r="J344" i="1"/>
  <c r="J343" i="1"/>
  <c r="J342" i="1"/>
  <c r="J341" i="1"/>
  <c r="J340" i="1"/>
  <c r="J339" i="1"/>
  <c r="J338" i="1"/>
  <c r="J337" i="1"/>
  <c r="J336" i="1"/>
  <c r="J335" i="1"/>
  <c r="J334" i="1"/>
  <c r="J333" i="1"/>
  <c r="J332" i="1"/>
  <c r="J331" i="1"/>
  <c r="J330" i="1"/>
  <c r="J329" i="1"/>
  <c r="J328" i="1"/>
  <c r="J327" i="1"/>
  <c r="J326" i="1"/>
  <c r="J325" i="1"/>
  <c r="J324" i="1"/>
  <c r="J323" i="1"/>
  <c r="J322" i="1"/>
  <c r="J321" i="1"/>
  <c r="J320" i="1"/>
  <c r="J319" i="1"/>
  <c r="J318" i="1"/>
  <c r="J317" i="1"/>
  <c r="J316" i="1"/>
  <c r="J315" i="1"/>
  <c r="J314" i="1"/>
  <c r="J313" i="1"/>
  <c r="J312" i="1"/>
  <c r="J311" i="1"/>
  <c r="J310" i="1"/>
  <c r="J309" i="1"/>
  <c r="J308" i="1"/>
  <c r="J307" i="1"/>
  <c r="J306" i="1"/>
  <c r="J305" i="1"/>
  <c r="J304" i="1"/>
  <c r="J303" i="1"/>
  <c r="J302" i="1"/>
  <c r="J301" i="1"/>
  <c r="J300" i="1"/>
  <c r="J299" i="1"/>
  <c r="J298" i="1"/>
  <c r="J297" i="1"/>
  <c r="J296" i="1"/>
  <c r="J295" i="1"/>
  <c r="J294" i="1"/>
  <c r="J293" i="1"/>
  <c r="J292" i="1"/>
  <c r="J291" i="1"/>
  <c r="J290" i="1"/>
  <c r="J289" i="1"/>
  <c r="J288" i="1"/>
  <c r="J287" i="1"/>
  <c r="J286" i="1"/>
  <c r="J285" i="1"/>
  <c r="J284" i="1"/>
  <c r="J283" i="1"/>
  <c r="J282" i="1"/>
  <c r="J281" i="1"/>
  <c r="J280" i="1"/>
  <c r="J279" i="1"/>
  <c r="J278" i="1"/>
  <c r="J277" i="1"/>
  <c r="J276" i="1"/>
  <c r="J275" i="1"/>
  <c r="J274" i="1"/>
  <c r="J273" i="1"/>
  <c r="J272" i="1"/>
  <c r="J271" i="1"/>
  <c r="J270" i="1"/>
  <c r="J269" i="1"/>
  <c r="J268" i="1"/>
  <c r="J267" i="1"/>
  <c r="J266" i="1"/>
  <c r="J265" i="1"/>
  <c r="J264" i="1"/>
  <c r="J263" i="1"/>
  <c r="J262" i="1"/>
  <c r="J261" i="1"/>
  <c r="J260" i="1"/>
  <c r="J259" i="1"/>
  <c r="J258" i="1"/>
  <c r="J257" i="1"/>
  <c r="J256" i="1"/>
  <c r="J255" i="1"/>
  <c r="J254" i="1"/>
  <c r="J253" i="1"/>
  <c r="J252" i="1"/>
  <c r="J251" i="1"/>
  <c r="J250" i="1"/>
  <c r="J249" i="1"/>
  <c r="J248" i="1"/>
  <c r="J247" i="1"/>
  <c r="J246" i="1"/>
  <c r="J245" i="1"/>
  <c r="J244" i="1"/>
  <c r="J243" i="1"/>
  <c r="J242" i="1"/>
  <c r="J241" i="1"/>
  <c r="J240" i="1"/>
  <c r="J239" i="1"/>
  <c r="J238" i="1"/>
  <c r="J237" i="1"/>
  <c r="J236" i="1"/>
  <c r="J235" i="1"/>
  <c r="J234" i="1"/>
  <c r="J233" i="1"/>
  <c r="J232" i="1"/>
  <c r="J231" i="1"/>
  <c r="J230" i="1"/>
  <c r="J229" i="1"/>
  <c r="J228" i="1"/>
  <c r="J227" i="1"/>
  <c r="J226" i="1"/>
  <c r="J225" i="1"/>
  <c r="J224" i="1"/>
  <c r="J223" i="1"/>
  <c r="J222" i="1"/>
  <c r="J221" i="1"/>
  <c r="J220" i="1"/>
  <c r="J219" i="1"/>
  <c r="J218" i="1"/>
  <c r="J217" i="1"/>
  <c r="J216" i="1"/>
  <c r="J215" i="1"/>
  <c r="J214" i="1"/>
  <c r="J213" i="1"/>
  <c r="J212" i="1"/>
  <c r="J211" i="1"/>
  <c r="J210" i="1"/>
  <c r="J209" i="1"/>
  <c r="J208" i="1"/>
  <c r="J207" i="1"/>
  <c r="J206" i="1"/>
  <c r="J205" i="1"/>
  <c r="J204" i="1"/>
  <c r="J203" i="1"/>
  <c r="J202" i="1"/>
  <c r="J201" i="1"/>
  <c r="J200" i="1"/>
  <c r="J199" i="1"/>
  <c r="J198" i="1"/>
  <c r="J197" i="1"/>
  <c r="J196" i="1"/>
  <c r="J195" i="1"/>
  <c r="J194" i="1"/>
  <c r="J193" i="1"/>
  <c r="J192" i="1"/>
  <c r="J191" i="1"/>
  <c r="J190" i="1"/>
  <c r="J189" i="1"/>
  <c r="J188" i="1"/>
  <c r="J187" i="1"/>
  <c r="J186" i="1"/>
  <c r="J185" i="1"/>
  <c r="J184" i="1"/>
  <c r="J183" i="1"/>
  <c r="J182" i="1"/>
  <c r="J181" i="1"/>
  <c r="J180" i="1"/>
  <c r="J179" i="1"/>
  <c r="J178" i="1"/>
  <c r="J177" i="1"/>
  <c r="J176" i="1"/>
  <c r="J175" i="1"/>
  <c r="J174" i="1"/>
  <c r="J173" i="1"/>
  <c r="J172" i="1"/>
  <c r="J171" i="1"/>
  <c r="J170" i="1"/>
  <c r="J169" i="1"/>
  <c r="J168" i="1"/>
  <c r="J167" i="1"/>
  <c r="J166" i="1"/>
  <c r="J165" i="1"/>
  <c r="J164" i="1"/>
  <c r="J163" i="1"/>
  <c r="J162" i="1"/>
  <c r="J161" i="1"/>
  <c r="J160" i="1"/>
  <c r="J159" i="1"/>
  <c r="J156" i="1"/>
  <c r="J155" i="1"/>
  <c r="J154" i="1"/>
  <c r="J153" i="1"/>
  <c r="J152" i="1"/>
  <c r="J151" i="1"/>
  <c r="J150" i="1"/>
  <c r="J149" i="1"/>
  <c r="J148" i="1"/>
  <c r="J147" i="1"/>
  <c r="J146" i="1"/>
  <c r="J145" i="1"/>
  <c r="J144" i="1"/>
  <c r="J143" i="1"/>
  <c r="J142" i="1"/>
  <c r="J141" i="1"/>
  <c r="J140" i="1"/>
  <c r="J139" i="1"/>
  <c r="J138" i="1"/>
  <c r="J137" i="1"/>
  <c r="J136" i="1"/>
  <c r="J134" i="1"/>
  <c r="J133" i="1"/>
  <c r="J132" i="1"/>
  <c r="J131" i="1"/>
  <c r="J130" i="1"/>
  <c r="J129" i="1"/>
  <c r="J128" i="1"/>
  <c r="J125" i="1"/>
  <c r="J123" i="1"/>
  <c r="J118" i="1"/>
  <c r="J116" i="1"/>
  <c r="J115" i="1"/>
  <c r="J114" i="1"/>
  <c r="J113" i="1"/>
  <c r="J112" i="1"/>
  <c r="J111" i="1"/>
  <c r="J110" i="1"/>
  <c r="J109" i="1"/>
  <c r="J108" i="1"/>
  <c r="J107" i="1"/>
  <c r="J106" i="1"/>
  <c r="J105"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60" i="1"/>
  <c r="J59" i="1"/>
  <c r="J58" i="1"/>
  <c r="J57" i="1"/>
  <c r="J56" i="1"/>
  <c r="J55" i="1"/>
  <c r="J54" i="1"/>
  <c r="J49" i="1"/>
  <c r="J48" i="1"/>
  <c r="J47" i="1"/>
  <c r="J43" i="1"/>
  <c r="J42" i="1"/>
  <c r="J41" i="1"/>
  <c r="J40" i="1"/>
  <c r="J39" i="1"/>
  <c r="J38" i="1"/>
  <c r="J37" i="1"/>
  <c r="J36" i="1"/>
  <c r="J35" i="1"/>
  <c r="J34" i="1"/>
  <c r="J33" i="1"/>
  <c r="J32" i="1"/>
  <c r="J31" i="1"/>
  <c r="J30" i="1"/>
  <c r="J29" i="1"/>
  <c r="J28" i="1"/>
  <c r="J27" i="1"/>
  <c r="J26" i="1"/>
  <c r="J24" i="1"/>
  <c r="J23" i="1"/>
  <c r="J22" i="1"/>
  <c r="J21" i="1"/>
  <c r="J20" i="1"/>
  <c r="J19" i="1"/>
  <c r="J18" i="1"/>
  <c r="J17" i="1"/>
  <c r="J16" i="1"/>
  <c r="J15" i="1"/>
  <c r="J14" i="1"/>
  <c r="H518" i="1" l="1"/>
  <c r="H517" i="1"/>
  <c r="H516" i="1"/>
  <c r="H515" i="1"/>
  <c r="H514" i="1"/>
  <c r="H513" i="1"/>
  <c r="H512" i="1"/>
  <c r="H511" i="1"/>
  <c r="H510" i="1"/>
  <c r="H509" i="1"/>
  <c r="H508" i="1"/>
  <c r="H507" i="1"/>
  <c r="H506" i="1"/>
  <c r="H505" i="1"/>
  <c r="H504" i="1"/>
  <c r="H503" i="1"/>
  <c r="H502" i="1"/>
  <c r="H501" i="1"/>
  <c r="H500" i="1"/>
  <c r="H499" i="1"/>
  <c r="H498" i="1"/>
  <c r="H497" i="1"/>
  <c r="H496" i="1"/>
  <c r="H495" i="1"/>
  <c r="H494" i="1"/>
  <c r="H493" i="1"/>
  <c r="H492" i="1"/>
  <c r="H491" i="1"/>
  <c r="H490" i="1"/>
  <c r="H489" i="1"/>
  <c r="H488" i="1"/>
  <c r="H487" i="1"/>
  <c r="H486" i="1"/>
  <c r="H485" i="1"/>
  <c r="H484" i="1"/>
  <c r="H483" i="1"/>
  <c r="H482" i="1"/>
  <c r="H481" i="1"/>
  <c r="H480" i="1"/>
  <c r="H479" i="1"/>
  <c r="H478" i="1"/>
  <c r="H477" i="1"/>
  <c r="H476" i="1"/>
  <c r="H475" i="1"/>
  <c r="H474" i="1"/>
  <c r="H473" i="1"/>
  <c r="H472" i="1"/>
  <c r="H471" i="1"/>
  <c r="H470" i="1"/>
  <c r="H469" i="1"/>
  <c r="H468" i="1"/>
  <c r="H467" i="1"/>
  <c r="H466" i="1"/>
  <c r="H465" i="1"/>
  <c r="H464" i="1"/>
  <c r="H463" i="1"/>
  <c r="H462" i="1"/>
  <c r="H461" i="1"/>
  <c r="H460" i="1"/>
  <c r="H459" i="1"/>
  <c r="H458" i="1"/>
  <c r="H457" i="1"/>
  <c r="H456" i="1"/>
  <c r="H455" i="1"/>
  <c r="H454" i="1"/>
  <c r="H453" i="1"/>
  <c r="H452" i="1"/>
  <c r="H451" i="1"/>
  <c r="H450" i="1"/>
  <c r="H449" i="1"/>
  <c r="H448" i="1"/>
  <c r="H447" i="1"/>
  <c r="H446" i="1"/>
  <c r="H445" i="1"/>
  <c r="H444" i="1"/>
  <c r="H443" i="1"/>
  <c r="H442" i="1"/>
  <c r="H441" i="1"/>
  <c r="H440" i="1"/>
  <c r="H439" i="1"/>
  <c r="H438" i="1"/>
  <c r="H437" i="1"/>
  <c r="H436" i="1"/>
  <c r="H435" i="1"/>
  <c r="H434" i="1"/>
  <c r="H433" i="1"/>
  <c r="H432" i="1"/>
  <c r="H431" i="1"/>
  <c r="H430" i="1"/>
  <c r="H429" i="1"/>
  <c r="H428" i="1"/>
  <c r="H427" i="1"/>
  <c r="H426" i="1"/>
  <c r="H425" i="1"/>
  <c r="H424" i="1"/>
  <c r="H423" i="1"/>
  <c r="H422" i="1"/>
  <c r="H421" i="1"/>
  <c r="H420" i="1"/>
  <c r="H419" i="1"/>
  <c r="H418" i="1"/>
  <c r="H417" i="1"/>
  <c r="H416" i="1"/>
  <c r="H415" i="1"/>
  <c r="H414" i="1"/>
  <c r="H413" i="1"/>
  <c r="H412" i="1"/>
  <c r="H411" i="1"/>
  <c r="H410" i="1"/>
  <c r="H409" i="1"/>
  <c r="H408" i="1"/>
  <c r="H407" i="1"/>
  <c r="H406" i="1"/>
  <c r="H405" i="1"/>
  <c r="H404" i="1"/>
  <c r="H403" i="1"/>
  <c r="H402" i="1"/>
  <c r="H401" i="1"/>
  <c r="H400" i="1"/>
  <c r="H399" i="1"/>
  <c r="H398" i="1"/>
  <c r="H397" i="1"/>
  <c r="H396" i="1"/>
  <c r="H395" i="1"/>
  <c r="H394" i="1"/>
  <c r="H393" i="1"/>
  <c r="H392" i="1"/>
  <c r="H391" i="1"/>
  <c r="H390" i="1"/>
  <c r="H389" i="1"/>
  <c r="H388" i="1"/>
  <c r="H387" i="1"/>
  <c r="H386" i="1"/>
  <c r="H385" i="1"/>
  <c r="H384" i="1"/>
  <c r="H383" i="1"/>
  <c r="H382" i="1"/>
  <c r="H381" i="1"/>
  <c r="H380" i="1"/>
  <c r="H379" i="1"/>
  <c r="H378" i="1"/>
  <c r="H377" i="1"/>
  <c r="H376" i="1"/>
  <c r="H375" i="1"/>
  <c r="H374" i="1"/>
  <c r="H373" i="1"/>
  <c r="H372" i="1"/>
  <c r="H371" i="1"/>
  <c r="H370" i="1"/>
  <c r="H369" i="1"/>
  <c r="H368" i="1"/>
  <c r="H367" i="1"/>
  <c r="H366" i="1"/>
  <c r="H365" i="1"/>
  <c r="H364" i="1"/>
  <c r="H363" i="1"/>
  <c r="H362" i="1"/>
  <c r="H361" i="1"/>
  <c r="H360" i="1"/>
  <c r="H359" i="1"/>
  <c r="H358" i="1"/>
  <c r="H357" i="1"/>
  <c r="H356" i="1"/>
  <c r="H355" i="1"/>
  <c r="H354" i="1"/>
  <c r="H353" i="1"/>
  <c r="H352" i="1"/>
  <c r="H351" i="1"/>
  <c r="H350" i="1"/>
  <c r="H349" i="1"/>
  <c r="H348" i="1"/>
  <c r="H347" i="1"/>
  <c r="H346" i="1"/>
  <c r="H345" i="1"/>
  <c r="H344" i="1"/>
  <c r="H343" i="1"/>
  <c r="H342" i="1"/>
  <c r="H341" i="1"/>
  <c r="H340" i="1"/>
  <c r="H339" i="1"/>
  <c r="H338" i="1"/>
  <c r="H337" i="1"/>
  <c r="H336" i="1"/>
  <c r="H335" i="1"/>
  <c r="H334" i="1"/>
  <c r="H333" i="1"/>
  <c r="H332" i="1"/>
  <c r="H331" i="1"/>
  <c r="H330" i="1"/>
  <c r="H329" i="1"/>
  <c r="H328" i="1"/>
  <c r="H327" i="1"/>
  <c r="H326" i="1"/>
  <c r="H325" i="1"/>
  <c r="H324" i="1"/>
  <c r="H323" i="1"/>
  <c r="H322" i="1"/>
  <c r="H321" i="1"/>
  <c r="H320" i="1"/>
  <c r="H319" i="1"/>
  <c r="H318" i="1"/>
  <c r="H317" i="1"/>
  <c r="H316" i="1"/>
  <c r="H315" i="1"/>
  <c r="H314" i="1"/>
  <c r="H313" i="1"/>
  <c r="H312" i="1"/>
  <c r="H311" i="1"/>
  <c r="H310" i="1"/>
  <c r="H309" i="1"/>
  <c r="H308" i="1"/>
  <c r="H307" i="1"/>
  <c r="H306" i="1"/>
  <c r="H305" i="1"/>
  <c r="H304" i="1"/>
  <c r="H303" i="1"/>
  <c r="H302" i="1"/>
  <c r="H301" i="1"/>
  <c r="H300" i="1"/>
  <c r="H299" i="1"/>
  <c r="H298" i="1"/>
  <c r="H297" i="1"/>
  <c r="H296" i="1"/>
  <c r="H295" i="1"/>
  <c r="H294" i="1"/>
  <c r="H293" i="1"/>
  <c r="H292" i="1"/>
  <c r="H291" i="1"/>
  <c r="H290" i="1"/>
  <c r="H289" i="1"/>
  <c r="H288" i="1"/>
  <c r="H287" i="1"/>
  <c r="H286" i="1"/>
  <c r="H285" i="1"/>
  <c r="H284" i="1"/>
  <c r="H283" i="1"/>
  <c r="H282" i="1"/>
  <c r="H281" i="1"/>
  <c r="H280" i="1"/>
  <c r="H279" i="1"/>
  <c r="H278" i="1"/>
  <c r="H277" i="1"/>
  <c r="H276" i="1"/>
  <c r="H275" i="1"/>
  <c r="H274" i="1"/>
  <c r="H273" i="1"/>
  <c r="H272" i="1"/>
  <c r="H271" i="1"/>
  <c r="H270" i="1"/>
  <c r="H269" i="1"/>
  <c r="H268" i="1"/>
  <c r="H267" i="1"/>
  <c r="H266" i="1"/>
  <c r="H265" i="1"/>
  <c r="H264" i="1"/>
  <c r="H263" i="1"/>
  <c r="H262" i="1"/>
  <c r="H261" i="1"/>
  <c r="H260" i="1"/>
  <c r="H259" i="1"/>
  <c r="H258" i="1"/>
  <c r="H257" i="1"/>
  <c r="H256" i="1"/>
  <c r="H255" i="1"/>
  <c r="H254" i="1"/>
  <c r="H253" i="1"/>
  <c r="H252" i="1"/>
  <c r="H251" i="1"/>
  <c r="H250" i="1"/>
  <c r="H249" i="1"/>
  <c r="H248" i="1"/>
  <c r="H247" i="1"/>
  <c r="H246" i="1"/>
  <c r="H245" i="1"/>
  <c r="H244" i="1"/>
  <c r="H243" i="1"/>
  <c r="H242" i="1"/>
  <c r="H241" i="1"/>
  <c r="H240" i="1"/>
  <c r="H239" i="1"/>
  <c r="H238" i="1"/>
  <c r="H237" i="1"/>
  <c r="H236" i="1"/>
  <c r="H235" i="1"/>
  <c r="H234" i="1"/>
  <c r="H233" i="1"/>
  <c r="H232" i="1"/>
  <c r="H231" i="1"/>
  <c r="H230" i="1"/>
  <c r="H229" i="1"/>
  <c r="H228" i="1"/>
  <c r="H227" i="1"/>
  <c r="H226" i="1"/>
  <c r="H225" i="1"/>
  <c r="H224" i="1"/>
  <c r="H223" i="1"/>
  <c r="H222" i="1"/>
  <c r="H221" i="1"/>
  <c r="H220" i="1"/>
  <c r="H219" i="1"/>
  <c r="H218" i="1"/>
  <c r="H217" i="1"/>
  <c r="H216" i="1"/>
  <c r="H215" i="1"/>
  <c r="H214" i="1"/>
  <c r="H213" i="1"/>
  <c r="H212" i="1"/>
  <c r="H211" i="1"/>
  <c r="H210" i="1"/>
  <c r="H209" i="1"/>
  <c r="H208" i="1"/>
  <c r="H207" i="1"/>
  <c r="H206" i="1"/>
  <c r="H205" i="1"/>
  <c r="H204" i="1"/>
  <c r="H203" i="1"/>
  <c r="H202" i="1"/>
  <c r="H201" i="1"/>
  <c r="H200" i="1"/>
  <c r="H199" i="1"/>
  <c r="H198" i="1"/>
  <c r="H197" i="1"/>
  <c r="H196" i="1"/>
  <c r="H195" i="1"/>
  <c r="H194" i="1"/>
  <c r="H193" i="1"/>
  <c r="H192" i="1"/>
  <c r="H191" i="1"/>
  <c r="H190" i="1"/>
  <c r="H189" i="1"/>
  <c r="H188" i="1"/>
  <c r="H187" i="1"/>
  <c r="H186" i="1"/>
  <c r="H185" i="1"/>
  <c r="H184" i="1"/>
  <c r="H183" i="1"/>
  <c r="H182" i="1"/>
  <c r="H181" i="1"/>
  <c r="H180" i="1"/>
  <c r="H179" i="1"/>
  <c r="H178" i="1"/>
  <c r="H177" i="1"/>
  <c r="H176" i="1"/>
  <c r="H175" i="1"/>
  <c r="H174" i="1"/>
  <c r="H173" i="1"/>
  <c r="H172" i="1"/>
  <c r="H171" i="1"/>
  <c r="H170" i="1"/>
  <c r="H169" i="1"/>
  <c r="H168" i="1"/>
  <c r="H167" i="1"/>
  <c r="H166" i="1"/>
  <c r="H165" i="1"/>
  <c r="H164" i="1"/>
  <c r="H163" i="1"/>
  <c r="H162" i="1"/>
  <c r="H161" i="1"/>
  <c r="H160" i="1"/>
  <c r="H159" i="1"/>
  <c r="H158" i="1"/>
  <c r="H157" i="1"/>
  <c r="H156" i="1"/>
  <c r="H155" i="1"/>
  <c r="H154" i="1"/>
  <c r="H153" i="1"/>
  <c r="H152" i="1"/>
  <c r="H151" i="1"/>
  <c r="H150" i="1"/>
  <c r="H149" i="1"/>
  <c r="H148" i="1"/>
  <c r="H147" i="1"/>
  <c r="H146" i="1"/>
  <c r="H145" i="1"/>
  <c r="H144" i="1"/>
  <c r="H143" i="1"/>
  <c r="H142" i="1"/>
  <c r="H141" i="1"/>
  <c r="H140" i="1"/>
  <c r="H139" i="1"/>
  <c r="H138" i="1"/>
  <c r="H137" i="1"/>
  <c r="H136" i="1"/>
  <c r="H135" i="1"/>
  <c r="H134" i="1"/>
  <c r="H133" i="1"/>
  <c r="H132" i="1"/>
  <c r="H131" i="1"/>
  <c r="H130" i="1"/>
  <c r="H129" i="1"/>
  <c r="H128" i="1"/>
  <c r="H127" i="1"/>
  <c r="H126" i="1"/>
  <c r="H125" i="1"/>
  <c r="H124" i="1"/>
  <c r="H123" i="1"/>
  <c r="H122" i="1"/>
  <c r="H121" i="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alcChain>
</file>

<file path=xl/sharedStrings.xml><?xml version="1.0" encoding="utf-8"?>
<sst xmlns="http://schemas.openxmlformats.org/spreadsheetml/2006/main" count="8397" uniqueCount="5797">
  <si>
    <t>Posición de la variable</t>
  </si>
  <si>
    <t>Código de la variable</t>
  </si>
  <si>
    <t>Nombre de la variable</t>
  </si>
  <si>
    <t>Descripción de la variable</t>
  </si>
  <si>
    <t>Origen de la variable</t>
  </si>
  <si>
    <t>Tipo de variable</t>
  </si>
  <si>
    <t>Formato del dato</t>
  </si>
  <si>
    <t xml:space="preserve">Nombre de la entidad </t>
  </si>
  <si>
    <t>Nombre de la operación estadística / registro administrativo</t>
  </si>
  <si>
    <t>Número de variables</t>
  </si>
  <si>
    <t>&lt;&lt;Ingresar la posición de la variable en la base de datos&gt;&gt;</t>
  </si>
  <si>
    <t>&lt;&lt;Ingresar el código de la variable&gt;&gt;</t>
  </si>
  <si>
    <t>&lt;&lt;Ingresar el nombre de la variable&gt;&gt;</t>
  </si>
  <si>
    <t>&lt;&lt;Ingresar la descripción de la variable&gt;</t>
  </si>
  <si>
    <t>&lt;&lt;Seleccionar el tipo de variable&gt;&gt;</t>
  </si>
  <si>
    <t>&lt;&lt;Indicar el formato de los datos que contiene la variable&gt;&gt;</t>
  </si>
  <si>
    <t>TIPO VARIABLES</t>
  </si>
  <si>
    <t>&gt;&gt;Seleccione ☑&lt;&lt;</t>
  </si>
  <si>
    <t>Variable identificadora</t>
  </si>
  <si>
    <t>ORIGEN DE VARIABLES</t>
  </si>
  <si>
    <t>Principal</t>
  </si>
  <si>
    <t>Derivada</t>
  </si>
  <si>
    <t>Cadena</t>
  </si>
  <si>
    <t>Numérico</t>
  </si>
  <si>
    <r>
      <t xml:space="preserve">⬇️  </t>
    </r>
    <r>
      <rPr>
        <b/>
        <u/>
        <sz val="10"/>
        <color theme="0" tint="-0.499984740745262"/>
        <rFont val="Century Gothic"/>
        <family val="2"/>
      </rPr>
      <t>Manual</t>
    </r>
  </si>
  <si>
    <r>
      <t xml:space="preserve">⬇️  </t>
    </r>
    <r>
      <rPr>
        <b/>
        <u/>
        <sz val="10"/>
        <color theme="0" tint="-0.499984740745262"/>
        <rFont val="Century Gothic"/>
        <family val="2"/>
      </rPr>
      <t>Seleccionar</t>
    </r>
  </si>
  <si>
    <r>
      <t xml:space="preserve">⬇️  </t>
    </r>
    <r>
      <rPr>
        <b/>
        <u/>
        <sz val="10"/>
        <color theme="0" tint="-0.499984740745262"/>
        <rFont val="Century Gothic"/>
        <family val="2"/>
      </rPr>
      <t>Automático</t>
    </r>
  </si>
  <si>
    <t xml:space="preserve">Es un identificador único que define a una variable, cuyo significado se describe en un lenguaje natural o común dentro de la base de datos. </t>
  </si>
  <si>
    <t xml:space="preserve">Es el nombre con el cual se identifica a la variable de acuerdo al marco conceptual y metodológico de la operación estadística o registro administrativo. </t>
  </si>
  <si>
    <t xml:space="preserve">Campos </t>
  </si>
  <si>
    <t>Descripciones</t>
  </si>
  <si>
    <t>P2, P3, P4</t>
  </si>
  <si>
    <t>P2: Sexo
P3: Edad
P4: Parentesco</t>
  </si>
  <si>
    <t>P2: Sexo
P3: ¿Cuántos años cumplidos tiene (…)?
P4: ¿Qué relación de parentesco tiene (…) con el jefe del hogar?</t>
  </si>
  <si>
    <t>1 : Jefe
2 : Cónyuge
3: Hijo ó hija
4: Yerno ó nuera
5: Nieto ó nieta
6: Padres ó suegros
7: Otros parientes
8: Empleado(a) Domestico(a)
9: Otros no parientes</t>
  </si>
  <si>
    <t>Valor máximo</t>
  </si>
  <si>
    <t>Valor mínimo</t>
  </si>
  <si>
    <t>Es la ubicación de la variable dentro de la base de datos, es decir el número de la columna contando de  izquierda a derecha.</t>
  </si>
  <si>
    <r>
      <t xml:space="preserve">Es el enunciado interrogativo (pregunta en el formulario de la OE) asociado a una variable que permite obtener información relevante sobre la unidad de observación.
</t>
    </r>
    <r>
      <rPr>
        <i/>
        <sz val="11"/>
        <color theme="0" tint="-0.499984740745262"/>
        <rFont val="Century Gothic"/>
        <family val="2"/>
      </rPr>
      <t>Nota: para el caso de registros administrativos puede omitirse este campo.</t>
    </r>
  </si>
  <si>
    <t>Nombre de la base de datos o base de datos asociada</t>
  </si>
  <si>
    <r>
      <t xml:space="preserve">Describe los tipos de variables de acuerdo a su origen en la base de datos:
</t>
    </r>
    <r>
      <rPr>
        <b/>
        <sz val="12"/>
        <color rgb="FF0070C0"/>
        <rFont val="Century Gothic"/>
        <family val="2"/>
      </rPr>
      <t>→ Principal:</t>
    </r>
    <r>
      <rPr>
        <b/>
        <sz val="12"/>
        <color theme="0" tint="-0.499984740745262"/>
        <rFont val="Century Gothic"/>
        <family val="2"/>
      </rPr>
      <t xml:space="preserve"> </t>
    </r>
    <r>
      <rPr>
        <sz val="12"/>
        <color theme="0" tint="-0.499984740745262"/>
        <rFont val="Century Gothic"/>
        <family val="2"/>
      </rPr>
      <t xml:space="preserve">Son todas las variables que se obtienen directamente de la recolección o recopilación mediante la aplicación de los instrumentos definidos. 
</t>
    </r>
    <r>
      <rPr>
        <b/>
        <sz val="12"/>
        <color rgb="FF0070C0"/>
        <rFont val="Century Gothic"/>
        <family val="2"/>
      </rPr>
      <t xml:space="preserve">→ Derivada: </t>
    </r>
    <r>
      <rPr>
        <sz val="12"/>
        <color theme="0" tint="-0.499984740745262"/>
        <rFont val="Century Gothic"/>
        <family val="2"/>
      </rPr>
      <t>Son todas las variables construidas o calculadas a partir de las variables originales o de otras variables derivadas mediante operaciones aritméticas o lógicas.</t>
    </r>
  </si>
  <si>
    <r>
      <rPr>
        <b/>
        <sz val="12"/>
        <color theme="0" tint="-0.499984740745262"/>
        <rFont val="Century Gothic"/>
        <family val="2"/>
      </rPr>
      <t>Variable identificadora</t>
    </r>
    <r>
      <rPr>
        <sz val="12"/>
        <color theme="0" tint="-0.499984740745262"/>
        <rFont val="Century Gothic"/>
        <family val="2"/>
      </rPr>
      <t xml:space="preserve">
ID_hogar
ID_vivienda
ID_persona</t>
    </r>
  </si>
  <si>
    <t>Variable cuantitativa discreta</t>
  </si>
  <si>
    <t>Variable cuantitativa continua</t>
  </si>
  <si>
    <t>Variable cualitativa nominal</t>
  </si>
  <si>
    <t>Variable cualitativa ordinal</t>
  </si>
  <si>
    <t>Longitud del dato</t>
  </si>
  <si>
    <t>&lt;&lt;Ingresar la cantidad máxima de caracteres que contiene la variable&gt;</t>
  </si>
  <si>
    <r>
      <t xml:space="preserve">Describe la clasificación de variables según la función que cumplen en los instrumentos de recolección/ recopilación:
</t>
    </r>
    <r>
      <rPr>
        <b/>
        <sz val="12"/>
        <color rgb="FF0070C0"/>
        <rFont val="Century Gothic"/>
        <family val="2"/>
      </rPr>
      <t>→ Variable identificadora:</t>
    </r>
    <r>
      <rPr>
        <sz val="12"/>
        <color theme="0" tint="-0.499984740745262"/>
        <rFont val="Century Gothic"/>
        <family val="2"/>
      </rPr>
      <t xml:space="preserve"> Es aquella que contiene datos para identificar la unidad de observación dentro de la operación estadística, y realizar asociaciones entre distintas bases o fuentes de datos. </t>
    </r>
  </si>
  <si>
    <r>
      <rPr>
        <b/>
        <sz val="12"/>
        <color theme="0" tint="-0.499984740745262"/>
        <rFont val="Century Gothic"/>
        <family val="2"/>
      </rPr>
      <t>Variable cuantitativa:</t>
    </r>
    <r>
      <rPr>
        <sz val="12"/>
        <color theme="0" tint="-0.499984740745262"/>
        <rFont val="Century Gothic"/>
        <family val="2"/>
      </rPr>
      <t xml:space="preserve"> Es un tipo de variable que representa una cantidad o medida numérica asociada a una unidad de análisis. Estas variables permiten realizar operaciones aritméticas y estadísticas.
</t>
    </r>
    <r>
      <rPr>
        <b/>
        <sz val="12"/>
        <color rgb="FF0070C0"/>
        <rFont val="Century Gothic"/>
        <family val="2"/>
      </rPr>
      <t xml:space="preserve">→ Variable cuantitativa discreta: </t>
    </r>
    <r>
      <rPr>
        <sz val="12"/>
        <color theme="0" tint="-0.499984740745262"/>
        <rFont val="Century Gothic"/>
        <family val="2"/>
      </rPr>
      <t xml:space="preserve">Es aquella variable que toma valores enteros, por ejemplo número de hijos, número de cuartos, número de empleados, entre otros.
</t>
    </r>
    <r>
      <rPr>
        <b/>
        <sz val="12"/>
        <color rgb="FF0070C0"/>
        <rFont val="Century Gothic"/>
        <family val="2"/>
      </rPr>
      <t>→ Variable cuantitativa continua</t>
    </r>
    <r>
      <rPr>
        <sz val="12"/>
        <color rgb="FF0070C0"/>
        <rFont val="Century Gothic"/>
        <family val="2"/>
      </rPr>
      <t>:</t>
    </r>
    <r>
      <rPr>
        <sz val="12"/>
        <color theme="0" tint="-0.499984740745262"/>
        <rFont val="Century Gothic"/>
        <family val="2"/>
      </rPr>
      <t xml:space="preserve"> Es aquella variable que toma cualquier valor dentro de un intervalo, incluyendo decimales, por ejemplo: ingresos, peso, fechas, entre otras.
</t>
    </r>
  </si>
  <si>
    <t>Categorías / catálogos de la variable</t>
  </si>
  <si>
    <t>Número de registros</t>
  </si>
  <si>
    <r>
      <t xml:space="preserve">&lt;&lt;Según la base de datos indicar el rango mínimo si el formato de dato es </t>
    </r>
    <r>
      <rPr>
        <b/>
        <u/>
        <sz val="10"/>
        <color theme="8"/>
        <rFont val="Century Gothic"/>
        <family val="2"/>
      </rPr>
      <t>numérico</t>
    </r>
    <r>
      <rPr>
        <sz val="10"/>
        <color theme="0" tint="-0.499984740745262"/>
        <rFont val="Century Gothic"/>
        <family val="2"/>
      </rPr>
      <t>&gt;&gt;</t>
    </r>
  </si>
  <si>
    <r>
      <t xml:space="preserve">&lt;&lt;Según la base de datos indicar el rango máximo si el formato de dato es </t>
    </r>
    <r>
      <rPr>
        <b/>
        <u/>
        <sz val="10"/>
        <color theme="8"/>
        <rFont val="Century Gothic"/>
        <family val="2"/>
      </rPr>
      <t>numérico</t>
    </r>
    <r>
      <rPr>
        <b/>
        <u/>
        <sz val="10"/>
        <color theme="0" tint="-0.499984740745262"/>
        <rFont val="Century Gothic"/>
        <family val="2"/>
      </rPr>
      <t>&gt;&gt;</t>
    </r>
  </si>
  <si>
    <r>
      <t xml:space="preserve">Es el valor mínimo que registra la variable dentro de la base de datos. </t>
    </r>
    <r>
      <rPr>
        <i/>
        <sz val="12"/>
        <color theme="0" tint="-0.499984740745262"/>
        <rFont val="Century Gothic"/>
        <family val="2"/>
      </rPr>
      <t>Aplica únicamente cuando las variables tienen</t>
    </r>
    <r>
      <rPr>
        <b/>
        <i/>
        <u/>
        <sz val="12"/>
        <color rgb="FF0070C0"/>
        <rFont val="Century Gothic"/>
        <family val="2"/>
      </rPr>
      <t xml:space="preserve"> formato de datos numérico</t>
    </r>
    <r>
      <rPr>
        <i/>
        <sz val="12"/>
        <color theme="0" tint="-0.499984740745262"/>
        <rFont val="Century Gothic"/>
        <family val="2"/>
      </rPr>
      <t>.</t>
    </r>
  </si>
  <si>
    <r>
      <t xml:space="preserve">Es el valor máximo que registra la variable dentro de la base de datos. </t>
    </r>
    <r>
      <rPr>
        <i/>
        <sz val="12"/>
        <color theme="0" tint="-0.499984740745262"/>
        <rFont val="Century Gothic"/>
        <family val="2"/>
      </rPr>
      <t xml:space="preserve">Aplica únicamente cuando las variables tienen </t>
    </r>
    <r>
      <rPr>
        <b/>
        <i/>
        <u/>
        <sz val="12"/>
        <color rgb="FF0070C0"/>
        <rFont val="Century Gothic"/>
        <family val="2"/>
      </rPr>
      <t>formato de datos numérico.</t>
    </r>
  </si>
  <si>
    <t>P2: Sexo - Principal
P3: Edad - Principal
Dominio: Dominios - Derivada</t>
  </si>
  <si>
    <t>Clasificador CIIU Rev. 4.0
Clasificador CIUO 08
Clasificador CIE-10
Clasificador DPA 2019</t>
  </si>
  <si>
    <t>DATOS GENERALES</t>
  </si>
  <si>
    <t>Nombre del clasificador:</t>
  </si>
  <si>
    <t>Siglas del clasificador:</t>
  </si>
  <si>
    <t>Tipo de clasificador:</t>
  </si>
  <si>
    <t>Variable(s) que lo utiliza(n):</t>
  </si>
  <si>
    <t xml:space="preserve">Etiqueta </t>
  </si>
  <si>
    <t>La presente pestaña tiene por objeto documentar de forma estandarizada los clasificadores oficiales empleados en la operación estadística, sean nacionales o adaptaciones de clasificadores internacionales.
Es responsabilidad del equipo técnico registrar con precisión cada clasificador referenciado en el diccionario de variables.</t>
  </si>
  <si>
    <t>01</t>
  </si>
  <si>
    <t>02</t>
  </si>
  <si>
    <t>03</t>
  </si>
  <si>
    <t>04</t>
  </si>
  <si>
    <t>05</t>
  </si>
  <si>
    <t>06</t>
  </si>
  <si>
    <t>07</t>
  </si>
  <si>
    <t>08</t>
  </si>
  <si>
    <t>09</t>
  </si>
  <si>
    <t>10</t>
  </si>
  <si>
    <t>11</t>
  </si>
  <si>
    <t>12</t>
  </si>
  <si>
    <t>13</t>
  </si>
  <si>
    <t>14</t>
  </si>
  <si>
    <t>15</t>
  </si>
  <si>
    <t>16</t>
  </si>
  <si>
    <t>17</t>
  </si>
  <si>
    <t>18</t>
  </si>
  <si>
    <t>19</t>
  </si>
  <si>
    <t>20</t>
  </si>
  <si>
    <t>21</t>
  </si>
  <si>
    <t>22</t>
  </si>
  <si>
    <t>23</t>
  </si>
  <si>
    <t>24</t>
  </si>
  <si>
    <t>AZUAY</t>
  </si>
  <si>
    <t>BOLIVAR</t>
  </si>
  <si>
    <t xml:space="preserve"> CAÑAR</t>
  </si>
  <si>
    <t>CARCHI</t>
  </si>
  <si>
    <t xml:space="preserve"> COTOPAXI</t>
  </si>
  <si>
    <t>CHIMBORAZO</t>
  </si>
  <si>
    <t>EL ORO</t>
  </si>
  <si>
    <t>ESMERALDAS</t>
  </si>
  <si>
    <t>GUAYAS</t>
  </si>
  <si>
    <t>IMBABURA</t>
  </si>
  <si>
    <t xml:space="preserve">LOJA </t>
  </si>
  <si>
    <t>LOS RIOS</t>
  </si>
  <si>
    <t>MANABI</t>
  </si>
  <si>
    <t xml:space="preserve"> MORONA SANTIAGO</t>
  </si>
  <si>
    <t xml:space="preserve"> NAPO</t>
  </si>
  <si>
    <t xml:space="preserve"> PASTAZA</t>
  </si>
  <si>
    <t>PICHINCHA</t>
  </si>
  <si>
    <t>TUNGURAHUA</t>
  </si>
  <si>
    <t xml:space="preserve"> ZAMORA CHINCHIPE</t>
  </si>
  <si>
    <t xml:space="preserve"> GALAPAGOS</t>
  </si>
  <si>
    <t>SUCUMBIOS</t>
  </si>
  <si>
    <t xml:space="preserve"> ORELLANA</t>
  </si>
  <si>
    <t>SANTO DOMINGO DE LOS TSACHILAS</t>
  </si>
  <si>
    <t>SANTA ELENA</t>
  </si>
  <si>
    <t>ZONAS NO DELIMITADAS</t>
  </si>
  <si>
    <t>Nivel de desagregación usado:</t>
  </si>
  <si>
    <t>Código</t>
  </si>
  <si>
    <r>
      <rPr>
        <b/>
        <sz val="12"/>
        <color theme="8"/>
        <rFont val="Century Gothic"/>
        <family val="2"/>
      </rPr>
      <t>Catálogos de la variable:</t>
    </r>
    <r>
      <rPr>
        <sz val="12"/>
        <color theme="0" tint="-0.499984740745262"/>
        <rFont val="Century Gothic"/>
        <family val="2"/>
      </rPr>
      <t xml:space="preserve"> Es aquel que hace referencia cuando la variable esta asociada al uso de un </t>
    </r>
    <r>
      <rPr>
        <b/>
        <u/>
        <sz val="12"/>
        <color theme="0" tint="-0.499984740745262"/>
        <rFont val="Century Gothic"/>
        <family val="2"/>
      </rPr>
      <t xml:space="preserve">clasificador </t>
    </r>
    <r>
      <rPr>
        <sz val="12"/>
        <color theme="0" tint="-0.499984740745262"/>
        <rFont val="Century Gothic"/>
        <family val="2"/>
      </rPr>
      <t xml:space="preserve">oficial, nacional, internacional estandarizado.
</t>
    </r>
    <r>
      <rPr>
        <b/>
        <sz val="12"/>
        <color theme="0" tint="-0.499984740745262"/>
        <rFont val="Century Gothic"/>
        <family val="2"/>
      </rPr>
      <t>Nota:</t>
    </r>
    <r>
      <rPr>
        <sz val="12"/>
        <color theme="0" tint="-0.499984740745262"/>
        <rFont val="Century Gothic"/>
        <family val="2"/>
      </rPr>
      <t xml:space="preserve"> En este campo NO se enlistaran los códigos específicos del clasificador, ÚNICAMENTE se deberá registrar el nombre oficial del catálogo o clasificador utilizado. 
El clasificador deberá ser desarrollo en las pestañas denominadas clasificador_1, clasificador_2, clasificador_3, clasificador.</t>
    </r>
  </si>
  <si>
    <r>
      <rPr>
        <b/>
        <sz val="12"/>
        <color theme="8"/>
        <rFont val="Century Gothic"/>
        <family val="2"/>
      </rPr>
      <t>Categorías de la variable:</t>
    </r>
    <r>
      <rPr>
        <sz val="12"/>
        <color theme="0" tint="-0.499984740745262"/>
        <rFont val="Century Gothic"/>
        <family val="2"/>
      </rPr>
      <t xml:space="preserve"> Define los valores que pueden tomar las variables categóricas, mostrando su clasificación e interpretación:
</t>
    </r>
    <r>
      <rPr>
        <sz val="12"/>
        <color rgb="FF0070C0"/>
        <rFont val="Century Gothic"/>
        <family val="2"/>
      </rPr>
      <t xml:space="preserve">→ </t>
    </r>
    <r>
      <rPr>
        <b/>
        <sz val="12"/>
        <color rgb="FF0070C0"/>
        <rFont val="Century Gothic"/>
        <family val="2"/>
      </rPr>
      <t xml:space="preserve">Código: </t>
    </r>
    <r>
      <rPr>
        <sz val="12"/>
        <color theme="0" tint="-0.499984740745262"/>
        <rFont val="Century Gothic"/>
        <family val="2"/>
      </rPr>
      <t xml:space="preserve">Es un valor numérico o alfanumérico asignado a cada categoría.
</t>
    </r>
    <r>
      <rPr>
        <sz val="12"/>
        <color rgb="FF0070C0"/>
        <rFont val="Century Gothic"/>
        <family val="2"/>
      </rPr>
      <t xml:space="preserve">→ </t>
    </r>
    <r>
      <rPr>
        <b/>
        <sz val="12"/>
        <color rgb="FF0070C0"/>
        <rFont val="Century Gothic"/>
        <family val="2"/>
      </rPr>
      <t>Etiqueta:</t>
    </r>
    <r>
      <rPr>
        <b/>
        <sz val="12"/>
        <color theme="0" tint="-0.499984740745262"/>
        <rFont val="Century Gothic"/>
        <family val="2"/>
      </rPr>
      <t xml:space="preserve"> </t>
    </r>
    <r>
      <rPr>
        <sz val="12"/>
        <color theme="0" tint="-0.499984740745262"/>
        <rFont val="Century Gothic"/>
        <family val="2"/>
      </rPr>
      <t xml:space="preserve">Es la descripción textual asociada a un código, facilitando la interpretación y análisis de los datos.
</t>
    </r>
  </si>
  <si>
    <r>
      <rPr>
        <b/>
        <sz val="10"/>
        <color rgb="FF0070C0"/>
        <rFont val="Century Gothic"/>
        <family val="2"/>
      </rPr>
      <t>Referencias bibliográficas</t>
    </r>
    <r>
      <rPr>
        <b/>
        <sz val="10"/>
        <color theme="0" tint="-0.499984740745262"/>
        <rFont val="Century Gothic"/>
        <family val="2"/>
      </rPr>
      <t xml:space="preserve">
</t>
    </r>
    <r>
      <rPr>
        <sz val="10"/>
        <color theme="0" tint="-0.499984740745262"/>
        <rFont val="Century Gothic"/>
        <family val="2"/>
      </rPr>
      <t>ISO/IEC 11179-3:2013. Metadata registros — Parte 3: Registry metamodel and basic attributes. Geneva: ISO.
UNECE. (2013). Generic Statistical Information Model (GSIM): Specification. https://statswiki.unece.org/display/GSIM
OECD. (2017). OECD Quality Framework and Metadata Guidelines. https://www.oecd.org/sdd/metadata.htm
OPS. (2022). PAHO Core Data Portal: Data Dictionary. Washington, DC.
DANE. (2018). Lineamientos para la documentación de variables. Bogotá, Colombia.</t>
    </r>
    <r>
      <rPr>
        <b/>
        <sz val="10"/>
        <color theme="0" tint="-0.499984740745262"/>
        <rFont val="Century Gothic"/>
        <family val="2"/>
      </rPr>
      <t xml:space="preserve">
</t>
    </r>
    <r>
      <rPr>
        <sz val="10"/>
        <color theme="0" tint="-0.499984740745262"/>
        <rFont val="Century Gothic"/>
        <family val="2"/>
      </rPr>
      <t>Peña, D. (2002). Fundamentos de estadística. Madrid: Alianza Editorial. Referencia clave sobre los tipos de variables y escalas de medición (nominal, ordinal, intervalo, razón).
United Nations Statistical Division (UNSD). (2007). Handbook on Statistical Metadata (Metadata Common Vocabulary). https://unstats.un.org/unsd/publication/seriesf/seriesf_86e.pdf
Peña, D. (2002). Fundamentos de Estadística – Diferencia entre tipos de variables y operaciones posibles según su escala.
ISO/IEC 11179-3:2013. Metadata registres — Registry metamodel and basic attributes. Geneva: ISO. Define el uso de meta información para identificar versiones y cambios en estructuras de datos y dominios de valores.
UNECE. (2013). Generic Statistical Information Model (GSIM): Specification. Establece que toda modificación en variables, representaciones o clasificadores debe gestionarse mediante mecanismos de versionamiento controlado. https://statswiki.unece.org/display/GSIM
INEGI. (2020). Normas técnicas para metadatos estadísticos. México. Incluye lineamientos sobre control de versiones en fichas técnicas de variables y clasificadores.
DANE. (2018). Lineamientos para la documentación de variables. Bogotá: Departamento Administrativo Nacional de Estadística. Establece cuándo deben actualizarse los documentos técnicos y cómo registrar cada cambio en una hoja de control de versiones.</t>
    </r>
  </si>
  <si>
    <t>&lt;&lt;Ingresar los códigos y etiquetas de la variable, en caso de catálogos colocar el nombre del clasificador empleado&gt;&gt;</t>
  </si>
  <si>
    <r>
      <rPr>
        <b/>
        <sz val="12"/>
        <color theme="0" tint="-0.499984740745262"/>
        <rFont val="Century Gothic"/>
        <family val="2"/>
      </rPr>
      <t>Variable Cuantitativa discreta</t>
    </r>
    <r>
      <rPr>
        <sz val="12"/>
        <color theme="0" tint="-0.499984740745262"/>
        <rFont val="Century Gothic"/>
        <family val="2"/>
      </rPr>
      <t xml:space="preserve">
P50 - Número de trabajos
P3 - Edad
</t>
    </r>
    <r>
      <rPr>
        <b/>
        <sz val="12"/>
        <color theme="0" tint="-0.499984740745262"/>
        <rFont val="Century Gothic"/>
        <family val="2"/>
      </rPr>
      <t>Variable Cuantitativa continua</t>
    </r>
    <r>
      <rPr>
        <sz val="12"/>
        <color theme="0" tint="-0.499984740745262"/>
        <rFont val="Century Gothic"/>
        <family val="2"/>
      </rPr>
      <t xml:space="preserve">
INGPC - Ingreso per cápita
Periodo
Mes</t>
    </r>
  </si>
  <si>
    <r>
      <rPr>
        <b/>
        <sz val="12"/>
        <color theme="0" tint="-0.499984740745262"/>
        <rFont val="Century Gothic"/>
        <family val="2"/>
      </rPr>
      <t>Cadena</t>
    </r>
    <r>
      <rPr>
        <sz val="12"/>
        <color theme="0" tint="-0.499984740745262"/>
        <rFont val="Century Gothic"/>
        <family val="2"/>
      </rPr>
      <t xml:space="preserve">
UPM: 10150000304
Prov: 1, 2, 3, 4, 5 , …
ram1: Rama de Actividad CIIU
</t>
    </r>
    <r>
      <rPr>
        <b/>
        <sz val="12"/>
        <color theme="0" tint="-0.499984740745262"/>
        <rFont val="Century Gothic"/>
        <family val="2"/>
      </rPr>
      <t>Numérico</t>
    </r>
    <r>
      <rPr>
        <sz val="12"/>
        <color theme="0" tint="-0.499984740745262"/>
        <rFont val="Century Gothic"/>
        <family val="2"/>
      </rPr>
      <t xml:space="preserve">
Ingreso laboral: 100, 200, 300, etc.
Ingreso por cápita: 110,12, 335, 24, etc.
Horas de trabajo principal: 6, 8, 12, etc.</t>
    </r>
  </si>
  <si>
    <t>Especifica la cantidad máxima de caracteres que contiene o almacena una variable. La longitud puede estar determinada por la respuesta a la pregunta o especificación que da origen al contenido de la variable.</t>
  </si>
  <si>
    <t>Período de referencia recolección/ recopilados</t>
  </si>
  <si>
    <t>Valor mínimo**</t>
  </si>
  <si>
    <r>
      <rPr>
        <b/>
        <i/>
        <sz val="10"/>
        <color rgb="FF0070C0"/>
        <rFont val="Century Gothic"/>
        <family val="2"/>
      </rPr>
      <t xml:space="preserve">** </t>
    </r>
    <r>
      <rPr>
        <i/>
        <sz val="10"/>
        <color theme="0" tint="-0.499984740745262"/>
        <rFont val="Century Gothic"/>
        <family val="2"/>
      </rPr>
      <t>Ejemplos basados en la Encuesta Nacional de Empleo, Desempleo y Subempleo (ENEMDU)mensual del periodo de marzo de 2025.</t>
    </r>
  </si>
  <si>
    <t>Valor máximo**</t>
  </si>
  <si>
    <t>Edad (P3): 0
Números de trabajos (P50): 1</t>
  </si>
  <si>
    <t>Edad (P3): 98
Números de trabajos (P50): 2</t>
  </si>
  <si>
    <t>Formato del dato*</t>
  </si>
  <si>
    <t>Ejemplos</t>
  </si>
  <si>
    <r>
      <t xml:space="preserve">El </t>
    </r>
    <r>
      <rPr>
        <u/>
        <sz val="12"/>
        <color theme="0" tint="-0.499984740745262"/>
        <rFont val="Century Gothic"/>
        <family val="2"/>
      </rPr>
      <t>diccionario de variables</t>
    </r>
    <r>
      <rPr>
        <sz val="12"/>
        <color theme="0" tint="-0.499984740745262"/>
        <rFont val="Century Gothic"/>
        <family val="2"/>
      </rPr>
      <t xml:space="preserve"> es una herramienta que permite estandarizar y documentar las variables utilizadas en encuestas, censos, estadísticas basadas en registros administrativos o registros administrativos para mejorar la interpretación de las variables y los datos para los usuarios. 
El presente instructivo es una guía sobre cómo el productor de estadísticas puede diligenciar el diccionario de variables.  Los ejemplos son referenciados de los productos publicados de la Encuesta Nacional de Empleo, Desempleo y Subempleo (ENEMDU). </t>
    </r>
  </si>
  <si>
    <t>1, 2, 3 , 4 … etc.</t>
  </si>
  <si>
    <r>
      <rPr>
        <b/>
        <sz val="12"/>
        <color theme="0" tint="-0.499984740745262"/>
        <rFont val="Century Gothic"/>
        <family val="2"/>
      </rPr>
      <t>Variable cualitativa:</t>
    </r>
    <r>
      <rPr>
        <b/>
        <sz val="12"/>
        <color rgb="FF0070C0"/>
        <rFont val="Century Gothic"/>
        <family val="2"/>
      </rPr>
      <t xml:space="preserve"> </t>
    </r>
    <r>
      <rPr>
        <sz val="12"/>
        <color theme="0" tint="-0.499984740745262"/>
        <rFont val="Century Gothic"/>
        <family val="2"/>
      </rPr>
      <t xml:space="preserve">Es un tipo de variable que expresa atributos, categorías o cualidades no numéricas de una unidad de análisis, su valor no se mide numéricamente, sino que representan una clasificación. </t>
    </r>
    <r>
      <rPr>
        <i/>
        <sz val="12"/>
        <color theme="0" tint="-0.499984740745262"/>
        <rFont val="Century Gothic"/>
        <family val="2"/>
      </rPr>
      <t xml:space="preserve"> </t>
    </r>
    <r>
      <rPr>
        <sz val="12"/>
        <color theme="0" tint="-0.499984740745262"/>
        <rFont val="Century Gothic"/>
        <family val="2"/>
      </rPr>
      <t xml:space="preserve">
</t>
    </r>
    <r>
      <rPr>
        <b/>
        <sz val="12"/>
        <color rgb="FF0070C0"/>
        <rFont val="Century Gothic"/>
        <family val="2"/>
      </rPr>
      <t>→ Variable cualitativa nominal:</t>
    </r>
    <r>
      <rPr>
        <sz val="12"/>
        <color theme="0" tint="-0.499984740745262"/>
        <rFont val="Century Gothic"/>
        <family val="2"/>
      </rPr>
      <t xml:space="preserve"> Es aquella variable donde las categorías no siguen un orden lógico, por ejemplo: estado civil, sexo, material de la vivienda, entre otros.
→ </t>
    </r>
    <r>
      <rPr>
        <b/>
        <sz val="12"/>
        <color rgb="FF0070C0"/>
        <rFont val="Century Gothic"/>
        <family val="2"/>
      </rPr>
      <t>Variable cualitativa ordinal:</t>
    </r>
    <r>
      <rPr>
        <sz val="12"/>
        <color theme="0" tint="-0.499984740745262"/>
        <rFont val="Century Gothic"/>
        <family val="2"/>
      </rPr>
      <t xml:space="preserve"> Es aquella variable donde las categorías siguen un orden lógico por ejemplo: nivel educativo, percepción de la satisfacción, entre otros.
</t>
    </r>
  </si>
  <si>
    <r>
      <t xml:space="preserve">
</t>
    </r>
    <r>
      <rPr>
        <b/>
        <sz val="12"/>
        <color theme="0" tint="-0.499984740745262"/>
        <rFont val="Century Gothic"/>
        <family val="2"/>
      </rPr>
      <t>Variable cualitativa nominal</t>
    </r>
    <r>
      <rPr>
        <sz val="12"/>
        <color theme="0" tint="-0.499984740745262"/>
        <rFont val="Century Gothic"/>
        <family val="2"/>
      </rPr>
      <t xml:space="preserve">
P7 - Asiste a clases
Clasificadores: CIIU, CIUO, CIE10, DPA.
</t>
    </r>
    <r>
      <rPr>
        <b/>
        <sz val="12"/>
        <color theme="0" tint="-0.499984740745262"/>
        <rFont val="Century Gothic"/>
        <family val="2"/>
      </rPr>
      <t xml:space="preserve">Variable cualitativa ordinal
</t>
    </r>
    <r>
      <rPr>
        <sz val="12"/>
        <color theme="0" tint="-0.499984740745262"/>
        <rFont val="Century Gothic"/>
        <family val="2"/>
      </rPr>
      <t>Nivel de instrucción
Estratos
Nivel de satisfacción</t>
    </r>
  </si>
  <si>
    <r>
      <t xml:space="preserve">Describe la clasificación de variables según la función que cumplen en la base de datos:
</t>
    </r>
    <r>
      <rPr>
        <b/>
        <sz val="12"/>
        <color rgb="FF0070C0"/>
        <rFont val="Century Gothic"/>
        <family val="2"/>
      </rPr>
      <t>→ Cadena:</t>
    </r>
    <r>
      <rPr>
        <b/>
        <sz val="12"/>
        <color theme="0" tint="-0.499984740745262"/>
        <rFont val="Century Gothic"/>
        <family val="2"/>
      </rPr>
      <t xml:space="preserve"> </t>
    </r>
    <r>
      <rPr>
        <sz val="12"/>
        <color theme="0" tint="-0.499984740745262"/>
        <rFont val="Century Gothic"/>
        <family val="2"/>
      </rPr>
      <t xml:space="preserve">Es aquel que almacena secuencias de caracteres alfabéticos, numéricos o mixtos, sin valor numérico en sí mismo. Este tipo de datos incluye texto libre (string), códigos alfanuméricos, y otros elementos simbólicos como identificadores y clasificaciones. Permite realizar operaciones de conteo, agrupación, ordenamiento alfabético, búsqueda de patrones o comparaciones categóricas.
</t>
    </r>
    <r>
      <rPr>
        <b/>
        <sz val="12"/>
        <color rgb="FF0070C0"/>
        <rFont val="Century Gothic"/>
        <family val="2"/>
      </rPr>
      <t>→ Numérico:</t>
    </r>
    <r>
      <rPr>
        <sz val="12"/>
        <color theme="0" tint="-0.499984740745262"/>
        <rFont val="Century Gothic"/>
        <family val="2"/>
      </rPr>
      <t xml:space="preserve"> Es aquel que representa cantidades o valores medibles, y permite realizar  operaciones aritméticas o estadísticas como suma, resta, promedio, entre otros. Incluye números enteros, decimales o valores temporales (fechas) que pueden ser tratados cuantitativamente en términos de duración.</t>
    </r>
    <r>
      <rPr>
        <b/>
        <sz val="12"/>
        <color rgb="FF0070C0"/>
        <rFont val="Century Gothic"/>
        <family val="2"/>
      </rPr>
      <t/>
    </r>
  </si>
  <si>
    <r>
      <rPr>
        <b/>
        <i/>
        <sz val="10"/>
        <color rgb="FF0070C0"/>
        <rFont val="Century Gothic"/>
        <family val="2"/>
      </rPr>
      <t xml:space="preserve">* </t>
    </r>
    <r>
      <rPr>
        <i/>
        <sz val="10"/>
        <color theme="0" tint="-0.499984740745262"/>
        <rFont val="Century Gothic"/>
        <family val="2"/>
      </rPr>
      <t xml:space="preserve">Este campo contiene los tipos de datos de una variable agrupados en dos grandes grupos: cadena y numérico, los cuales también integran los tipos de datos referenciados en el diccionario de datos disponible en: </t>
    </r>
    <r>
      <rPr>
        <i/>
        <u/>
        <sz val="9"/>
        <color rgb="FF0070C0"/>
        <rFont val="Century Gothic"/>
        <family val="2"/>
      </rPr>
      <t>https://www.ecuadorencifras.gob.ec/documentos/web-inec/Sistema_Estadistico_Nacional/Normativas_y_Estandares/Formato_Diccionario_de_Datos_Tecnico.xlsx.</t>
    </r>
    <r>
      <rPr>
        <i/>
        <sz val="10"/>
        <color theme="0" tint="-0.499984740745262"/>
        <rFont val="Century Gothic"/>
        <family val="2"/>
      </rPr>
      <t xml:space="preserve">
Los datos de tipo </t>
    </r>
    <r>
      <rPr>
        <b/>
        <i/>
        <u/>
        <sz val="10"/>
        <color theme="0" tint="-0.499984740745262"/>
        <rFont val="Century Gothic"/>
        <family val="2"/>
      </rPr>
      <t>cadena</t>
    </r>
    <r>
      <rPr>
        <i/>
        <sz val="10"/>
        <color theme="0" tint="-0.499984740745262"/>
        <rFont val="Century Gothic"/>
        <family val="2"/>
      </rPr>
      <t xml:space="preserve"> incluyen los formatos char, string y bolean (SI/NO), los cuales permiten agrupar variables que contienen texto, códigos alfanuméricos o categorías representadas por caracteres (clasificadores), y no permiten realizar operaciones aritméticas, este tipo de datos son utilizados para clasificación, identificación o etiquetado. Las operaciones típicas son conteo de frecuencias, clasificación, agrupación, concatenación, búsqueda de patrones, orden alfabético, entre otros. 
Los datos de tipo </t>
    </r>
    <r>
      <rPr>
        <b/>
        <i/>
        <u/>
        <sz val="10"/>
        <color theme="0" tint="-0.499984740745262"/>
        <rFont val="Century Gothic"/>
        <family val="2"/>
      </rPr>
      <t>numérico</t>
    </r>
    <r>
      <rPr>
        <i/>
        <sz val="10"/>
        <color theme="0" tint="-0.499984740745262"/>
        <rFont val="Century Gothic"/>
        <family val="2"/>
      </rPr>
      <t xml:space="preserve"> incluyen los formatos integer, float y double, los cuales incluyen valores enteros, decimales y fechas, y permiten realizar operaciones matemáticas y análisis estadísticos. Las operaciones frecuentemente empleadas son promedio, desviación estándar, comparaciones (mayor/menor), diferencias de fechas (duración),  percentiles y rangos.</t>
    </r>
  </si>
  <si>
    <r>
      <rPr>
        <b/>
        <sz val="10"/>
        <color rgb="FF0070C0"/>
        <rFont val="Century Gothic"/>
        <family val="2"/>
      </rPr>
      <t>Consideraciones del versionamiento</t>
    </r>
    <r>
      <rPr>
        <sz val="10"/>
        <color theme="0" tint="-0.499984740745262"/>
        <rFont val="Century Gothic"/>
        <family val="2"/>
      </rPr>
      <t xml:space="preserve">
El versionamiento del diccionario de variables es un proceso esencial para garantizar la trazabilidad, control de cambios y consistencia documental en el desarrollo de la operación estadística o registro administrativo. Cada vez que se produce una modificación estructural, semántica o técnica en alguna de las variables, clasificadores o metadatos, debe generarse una nueva versión del diccionario, la cual debe seguir una nomenclatura estructurada (por ejemplo, v1.0, v1.1, v2.0) y registrar la siguiente información: </t>
    </r>
    <r>
      <rPr>
        <u/>
        <sz val="10"/>
        <color theme="0" tint="-0.499984740745262"/>
        <rFont val="Century Gothic"/>
        <family val="2"/>
      </rPr>
      <t>fecha de modificación</t>
    </r>
    <r>
      <rPr>
        <sz val="10"/>
        <color theme="0" tint="-0.499984740745262"/>
        <rFont val="Century Gothic"/>
        <family val="2"/>
      </rPr>
      <t>, r</t>
    </r>
    <r>
      <rPr>
        <u/>
        <sz val="10"/>
        <color theme="0" tint="-0.499984740745262"/>
        <rFont val="Century Gothic"/>
        <family val="2"/>
      </rPr>
      <t>esponsable técnico del cambio</t>
    </r>
    <r>
      <rPr>
        <sz val="10"/>
        <color theme="0" tint="-0.499984740745262"/>
        <rFont val="Century Gothic"/>
        <family val="2"/>
      </rPr>
      <t xml:space="preserve">, </t>
    </r>
    <r>
      <rPr>
        <u/>
        <sz val="10"/>
        <color theme="0" tint="-0.499984740745262"/>
        <rFont val="Century Gothic"/>
        <family val="2"/>
      </rPr>
      <t>descripción del ajuste realizado</t>
    </r>
    <r>
      <rPr>
        <sz val="10"/>
        <color theme="0" tint="-0.499984740745262"/>
        <rFont val="Century Gothic"/>
        <family val="2"/>
      </rPr>
      <t xml:space="preserve"> y </t>
    </r>
    <r>
      <rPr>
        <u/>
        <sz val="10"/>
        <color theme="0" tint="-0.499984740745262"/>
        <rFont val="Century Gothic"/>
        <family val="2"/>
      </rPr>
      <t>justificación del cambio</t>
    </r>
    <r>
      <rPr>
        <sz val="10"/>
        <color theme="0" tint="-0.499984740745262"/>
        <rFont val="Century Gothic"/>
        <family val="2"/>
      </rPr>
      <t xml:space="preserve">.
Se recomienda aplicar versionamiento en los siguientes casos:
     </t>
    </r>
    <r>
      <rPr>
        <b/>
        <sz val="10"/>
        <color rgb="FF0070C0"/>
        <rFont val="Century Gothic"/>
        <family val="2"/>
      </rPr>
      <t>→</t>
    </r>
    <r>
      <rPr>
        <sz val="10"/>
        <color theme="0" tint="-0.499984740745262"/>
        <rFont val="Century Gothic"/>
        <family val="2"/>
      </rPr>
      <t xml:space="preserve"> Inclusión o eliminación de variables del instrumento estadístico.
     </t>
    </r>
    <r>
      <rPr>
        <sz val="10"/>
        <color rgb="FF0070C0"/>
        <rFont val="Century Gothic"/>
        <family val="2"/>
      </rPr>
      <t>→</t>
    </r>
    <r>
      <rPr>
        <sz val="10"/>
        <color theme="0" tint="-0.499984740745262"/>
        <rFont val="Century Gothic"/>
        <family val="2"/>
      </rPr>
      <t xml:space="preserve"> Cambio en el nombre, definición, formato, tipo o dominio de una variable.
     </t>
    </r>
    <r>
      <rPr>
        <sz val="10"/>
        <color rgb="FF0070C0"/>
        <rFont val="Century Gothic"/>
        <family val="2"/>
      </rPr>
      <t>→</t>
    </r>
    <r>
      <rPr>
        <sz val="10"/>
        <color theme="0" tint="-0.499984740745262"/>
        <rFont val="Century Gothic"/>
        <family val="2"/>
      </rPr>
      <t xml:space="preserve"> Sustitución o actualización del clasificador utilizado (por versión oficial o adaptación).
     </t>
    </r>
    <r>
      <rPr>
        <sz val="10"/>
        <color rgb="FF0070C0"/>
        <rFont val="Century Gothic"/>
        <family val="2"/>
      </rPr>
      <t>→</t>
    </r>
    <r>
      <rPr>
        <sz val="10"/>
        <color theme="0" tint="-0.499984740745262"/>
        <rFont val="Century Gothic"/>
        <family val="2"/>
      </rPr>
      <t xml:space="preserve"> Cambios en la estructura de los tipos de datos, formatos o unidades de análisis.
    </t>
    </r>
    <r>
      <rPr>
        <sz val="10"/>
        <color rgb="FF0070C0"/>
        <rFont val="Century Gothic"/>
        <family val="2"/>
      </rPr>
      <t xml:space="preserve"> →</t>
    </r>
    <r>
      <rPr>
        <sz val="10"/>
        <color theme="0" tint="-0.499984740745262"/>
        <rFont val="Century Gothic"/>
        <family val="2"/>
      </rPr>
      <t xml:space="preserve"> Revisión del documento por parte de autoridades metodológicas o equipos técnicos</t>
    </r>
  </si>
  <si>
    <t>&lt;&lt;Seleccionar el origen de la variable&gt;</t>
  </si>
  <si>
    <t>s01_p01a</t>
  </si>
  <si>
    <t>1. SI
2. NO</t>
  </si>
  <si>
    <t>s07_p01</t>
  </si>
  <si>
    <t>prov</t>
  </si>
  <si>
    <t>descripcion_provincia</t>
  </si>
  <si>
    <t>cant</t>
  </si>
  <si>
    <t>descant</t>
  </si>
  <si>
    <t>parr</t>
  </si>
  <si>
    <t>desparr</t>
  </si>
  <si>
    <t>parurb</t>
  </si>
  <si>
    <t>desparurb</t>
  </si>
  <si>
    <t>semilla</t>
  </si>
  <si>
    <t>id_formulario_unico</t>
  </si>
  <si>
    <t>quien_refiere_unico</t>
  </si>
  <si>
    <t>ola</t>
  </si>
  <si>
    <t>resultado_entrevista</t>
  </si>
  <si>
    <t>s01_p01b</t>
  </si>
  <si>
    <t>s01_p01c</t>
  </si>
  <si>
    <t>s01_p01d</t>
  </si>
  <si>
    <t>s01_p01e</t>
  </si>
  <si>
    <t>s01_p01f</t>
  </si>
  <si>
    <t>s01_p01g</t>
  </si>
  <si>
    <t>s01_p01h</t>
  </si>
  <si>
    <t>s01_p02</t>
  </si>
  <si>
    <t>s01_p02c</t>
  </si>
  <si>
    <t>s01_p03</t>
  </si>
  <si>
    <t>s01_p04</t>
  </si>
  <si>
    <t>s01_p05</t>
  </si>
  <si>
    <t>s01_p05c</t>
  </si>
  <si>
    <t>s01_p06</t>
  </si>
  <si>
    <t>s01_p07</t>
  </si>
  <si>
    <t>s01_p08</t>
  </si>
  <si>
    <t>s02_p01</t>
  </si>
  <si>
    <t>s02_p02</t>
  </si>
  <si>
    <t>s02_p03</t>
  </si>
  <si>
    <t>s02_p04</t>
  </si>
  <si>
    <t>s02_p05a</t>
  </si>
  <si>
    <t>s02_p05b</t>
  </si>
  <si>
    <t>s03_p01a</t>
  </si>
  <si>
    <t>s03_p01b</t>
  </si>
  <si>
    <t>s03_p01c</t>
  </si>
  <si>
    <t>s03_p02</t>
  </si>
  <si>
    <t>s03_p03</t>
  </si>
  <si>
    <t>s03_p04</t>
  </si>
  <si>
    <t>s03_p05</t>
  </si>
  <si>
    <t>s03_p05h</t>
  </si>
  <si>
    <t>s03_p06a</t>
  </si>
  <si>
    <t>s03_p06b</t>
  </si>
  <si>
    <t>s03_p07a</t>
  </si>
  <si>
    <t>s03_p07b</t>
  </si>
  <si>
    <t>s03_p07c</t>
  </si>
  <si>
    <t>s03_p07d</t>
  </si>
  <si>
    <t>s03_p07e</t>
  </si>
  <si>
    <t>s03_p07f</t>
  </si>
  <si>
    <t>s03_p08</t>
  </si>
  <si>
    <t>s03_p09</t>
  </si>
  <si>
    <t>s03_p10</t>
  </si>
  <si>
    <t>s03_p10a</t>
  </si>
  <si>
    <t>provincia_pais</t>
  </si>
  <si>
    <t>s03_p10b</t>
  </si>
  <si>
    <t>canton</t>
  </si>
  <si>
    <t>s03_p10c</t>
  </si>
  <si>
    <t>parroquia</t>
  </si>
  <si>
    <t>s03_p11</t>
  </si>
  <si>
    <t>s03_p11i</t>
  </si>
  <si>
    <t>s03_p12</t>
  </si>
  <si>
    <t>s03_p12f</t>
  </si>
  <si>
    <t>s03_p13</t>
  </si>
  <si>
    <t>s03_p14a</t>
  </si>
  <si>
    <t>s03_p14b</t>
  </si>
  <si>
    <t>s03_p14c</t>
  </si>
  <si>
    <t>s03_p14d</t>
  </si>
  <si>
    <t>s03_p14e</t>
  </si>
  <si>
    <t>s03_p14f</t>
  </si>
  <si>
    <t>s03_p14g</t>
  </si>
  <si>
    <t>s03_p14h</t>
  </si>
  <si>
    <t>s03_p15a</t>
  </si>
  <si>
    <t>s03_p15b</t>
  </si>
  <si>
    <t>s03_p15c</t>
  </si>
  <si>
    <t>s03_p15d</t>
  </si>
  <si>
    <t>s03_p15e</t>
  </si>
  <si>
    <t>s03_p15f</t>
  </si>
  <si>
    <t>s03_p15g</t>
  </si>
  <si>
    <t>s03_p15h</t>
  </si>
  <si>
    <t>s03_p15i</t>
  </si>
  <si>
    <t>s03_p15j</t>
  </si>
  <si>
    <t>s04_p01</t>
  </si>
  <si>
    <t>s04_p02</t>
  </si>
  <si>
    <t>s04_p02k</t>
  </si>
  <si>
    <t>s04_p03</t>
  </si>
  <si>
    <t>s04_p03k</t>
  </si>
  <si>
    <t>s04_p04</t>
  </si>
  <si>
    <t>s04_p05</t>
  </si>
  <si>
    <t>s05_p01</t>
  </si>
  <si>
    <t>s05_p02</t>
  </si>
  <si>
    <t>s05_p03</t>
  </si>
  <si>
    <t>s05_p04</t>
  </si>
  <si>
    <t>s05_p05</t>
  </si>
  <si>
    <t>s05_p06</t>
  </si>
  <si>
    <t>s05_p06b</t>
  </si>
  <si>
    <t>s05_p06c</t>
  </si>
  <si>
    <t>s05_p07</t>
  </si>
  <si>
    <t>s05_p07b</t>
  </si>
  <si>
    <t>s05_p07c</t>
  </si>
  <si>
    <t>s05_p08</t>
  </si>
  <si>
    <t>s05_p09</t>
  </si>
  <si>
    <t>s05_p10</t>
  </si>
  <si>
    <t>s05_p10c</t>
  </si>
  <si>
    <t>s05_p11</t>
  </si>
  <si>
    <t>s05_p12</t>
  </si>
  <si>
    <t>s05_p13</t>
  </si>
  <si>
    <t>s05_p14</t>
  </si>
  <si>
    <t>s05_p14c</t>
  </si>
  <si>
    <t>s05_p15</t>
  </si>
  <si>
    <t>s05_p16a</t>
  </si>
  <si>
    <t>s05_p16b</t>
  </si>
  <si>
    <t>s05_p17a</t>
  </si>
  <si>
    <t>s05_p17b</t>
  </si>
  <si>
    <t>s05_p17c</t>
  </si>
  <si>
    <t>s05_p17d</t>
  </si>
  <si>
    <t>s05_p17e</t>
  </si>
  <si>
    <t>s05_p17f</t>
  </si>
  <si>
    <t>s05_p17fa</t>
  </si>
  <si>
    <t>s05_p18</t>
  </si>
  <si>
    <t>s05_p19</t>
  </si>
  <si>
    <t>s05_p19e</t>
  </si>
  <si>
    <t>s06_p01</t>
  </si>
  <si>
    <t>s06_p02</t>
  </si>
  <si>
    <t>s06_p02aa</t>
  </si>
  <si>
    <t>s06_p02ab</t>
  </si>
  <si>
    <t>s06_p02ac</t>
  </si>
  <si>
    <t>s06_p02ad</t>
  </si>
  <si>
    <t>s06_p02ada</t>
  </si>
  <si>
    <t>s06_p02b</t>
  </si>
  <si>
    <t>s06_p02ca</t>
  </si>
  <si>
    <t>s06_p02cb</t>
  </si>
  <si>
    <t>s06_p02cc</t>
  </si>
  <si>
    <t>s06_p02cca</t>
  </si>
  <si>
    <t>s06_p02da</t>
  </si>
  <si>
    <t>s06_p02db</t>
  </si>
  <si>
    <t>s06_p02dc</t>
  </si>
  <si>
    <t>s06_p02dd</t>
  </si>
  <si>
    <t>s06_p02dda</t>
  </si>
  <si>
    <t>s06_p03</t>
  </si>
  <si>
    <t>s06_p03g</t>
  </si>
  <si>
    <t>s06_p03aa</t>
  </si>
  <si>
    <t>s06_p03ab</t>
  </si>
  <si>
    <t>s06_p04</t>
  </si>
  <si>
    <t>s06_p05</t>
  </si>
  <si>
    <t>s07_p02a</t>
  </si>
  <si>
    <t>s07_p02b</t>
  </si>
  <si>
    <t>s07_p02c</t>
  </si>
  <si>
    <t>s07_p02d</t>
  </si>
  <si>
    <t>s07_p03</t>
  </si>
  <si>
    <t>s07_p04</t>
  </si>
  <si>
    <t>s07_p05</t>
  </si>
  <si>
    <t>s07_p06</t>
  </si>
  <si>
    <t>s07_p06g</t>
  </si>
  <si>
    <t>s07_p07</t>
  </si>
  <si>
    <t>s07_p07j</t>
  </si>
  <si>
    <t>s07_p08</t>
  </si>
  <si>
    <t>s07_p08h</t>
  </si>
  <si>
    <t>s07_p09a</t>
  </si>
  <si>
    <t>s07_p09b</t>
  </si>
  <si>
    <t>s07_p09c</t>
  </si>
  <si>
    <t>s07_p10a</t>
  </si>
  <si>
    <t>s07_p10b</t>
  </si>
  <si>
    <t>s07_p10c</t>
  </si>
  <si>
    <t>s07_p10d</t>
  </si>
  <si>
    <t>s07_p10e</t>
  </si>
  <si>
    <t>s07_p10f</t>
  </si>
  <si>
    <t>s07_p10g</t>
  </si>
  <si>
    <t>s07_p10h</t>
  </si>
  <si>
    <t>s07_p10i</t>
  </si>
  <si>
    <t>s07_p10j</t>
  </si>
  <si>
    <t>s07_p10ja</t>
  </si>
  <si>
    <t>s07_p11a</t>
  </si>
  <si>
    <t>s07_p11b</t>
  </si>
  <si>
    <t>s07_p11c</t>
  </si>
  <si>
    <t>s07_p11d</t>
  </si>
  <si>
    <t>s07_p11e</t>
  </si>
  <si>
    <t>s07_p11ea</t>
  </si>
  <si>
    <t>s07_p12</t>
  </si>
  <si>
    <t>s07_p13</t>
  </si>
  <si>
    <t>s07_p14a</t>
  </si>
  <si>
    <t>s07_p14b</t>
  </si>
  <si>
    <t>s07_p14c</t>
  </si>
  <si>
    <t>s07_p14d</t>
  </si>
  <si>
    <t>s07_p14e</t>
  </si>
  <si>
    <t>s07_p14ea</t>
  </si>
  <si>
    <t>s07_p15</t>
  </si>
  <si>
    <t>s07_p16</t>
  </si>
  <si>
    <t>s07_p17a</t>
  </si>
  <si>
    <t>s07_p17b</t>
  </si>
  <si>
    <t>s07_p17c</t>
  </si>
  <si>
    <t>s07_p17d</t>
  </si>
  <si>
    <t>s07_p17e</t>
  </si>
  <si>
    <t>s07_p18</t>
  </si>
  <si>
    <t>s07_p19</t>
  </si>
  <si>
    <t>s07_p20a</t>
  </si>
  <si>
    <t>s07_p20b</t>
  </si>
  <si>
    <t>s07_p20c</t>
  </si>
  <si>
    <t>s07_p20d</t>
  </si>
  <si>
    <t>s07_p20e</t>
  </si>
  <si>
    <t>s07_p20f</t>
  </si>
  <si>
    <t>s07_p20fa</t>
  </si>
  <si>
    <t>s07_p21</t>
  </si>
  <si>
    <t>s07_p22a</t>
  </si>
  <si>
    <t>s07_p22b</t>
  </si>
  <si>
    <t>s07_p22c</t>
  </si>
  <si>
    <t>s07_p22d</t>
  </si>
  <si>
    <t>s07_p22e</t>
  </si>
  <si>
    <t>s07_p22f</t>
  </si>
  <si>
    <t>s07_p22fa</t>
  </si>
  <si>
    <t>s07_p23a</t>
  </si>
  <si>
    <t>s07_p23b</t>
  </si>
  <si>
    <t>s07_p23c</t>
  </si>
  <si>
    <t>s07_p23d</t>
  </si>
  <si>
    <t>s07_p23e</t>
  </si>
  <si>
    <t>s07_p23f</t>
  </si>
  <si>
    <t>s07_p23fa</t>
  </si>
  <si>
    <t>s07_p24</t>
  </si>
  <si>
    <t>s07_p25a</t>
  </si>
  <si>
    <t>s07_p25b</t>
  </si>
  <si>
    <t>s07_p25c</t>
  </si>
  <si>
    <t>s07_p25d</t>
  </si>
  <si>
    <t>s07_p25e</t>
  </si>
  <si>
    <t>s07_p25f</t>
  </si>
  <si>
    <t>s07_p25fa</t>
  </si>
  <si>
    <t>s07_p26</t>
  </si>
  <si>
    <t>s07_p26a1</t>
  </si>
  <si>
    <t>s07_p26a1_26b</t>
  </si>
  <si>
    <t>s07_p26a1_26bh</t>
  </si>
  <si>
    <t>s07_p26a2</t>
  </si>
  <si>
    <t>s07_p26a2_26b</t>
  </si>
  <si>
    <t>s07_p26a2_26bh</t>
  </si>
  <si>
    <t>s07_p26a3</t>
  </si>
  <si>
    <t>s07_p26a3_26b</t>
  </si>
  <si>
    <t>s07_p26a3_26bh</t>
  </si>
  <si>
    <t>s07_p26a4</t>
  </si>
  <si>
    <t>s07_p26a4_26b</t>
  </si>
  <si>
    <t>s07_p26a4_26bh</t>
  </si>
  <si>
    <t>s07_p26a5</t>
  </si>
  <si>
    <t>s07_p26a5_26b</t>
  </si>
  <si>
    <t>s07_p26a5_26bh</t>
  </si>
  <si>
    <t>s07_p26a6</t>
  </si>
  <si>
    <t>s07_p26a6_26b</t>
  </si>
  <si>
    <t>s07_p26a6_26bh</t>
  </si>
  <si>
    <t>s07_p26a7</t>
  </si>
  <si>
    <t>s07_p26a7_26b</t>
  </si>
  <si>
    <t>s07_p26a7_26bh</t>
  </si>
  <si>
    <t>s07_p26a8</t>
  </si>
  <si>
    <t>s07_p26a8_26b</t>
  </si>
  <si>
    <t>s07_p26a8_26bh</t>
  </si>
  <si>
    <t>s07_p26a9</t>
  </si>
  <si>
    <t>s07_p26a9_26b</t>
  </si>
  <si>
    <t>s07_p26a9_26bh</t>
  </si>
  <si>
    <t>s07_p26a10</t>
  </si>
  <si>
    <t>s07_p26a10_26b</t>
  </si>
  <si>
    <t>s07_p26a10_26bh</t>
  </si>
  <si>
    <t>s07_p26a11</t>
  </si>
  <si>
    <t>s07_p26a11_26b</t>
  </si>
  <si>
    <t>s07_p26a11_26bh</t>
  </si>
  <si>
    <t>s07_p26a12</t>
  </si>
  <si>
    <t>s07_p26a12_26b</t>
  </si>
  <si>
    <t>s07_p26a12_26bh</t>
  </si>
  <si>
    <t>s08_p01_1</t>
  </si>
  <si>
    <t>s08_p01_1_1a</t>
  </si>
  <si>
    <t>s08_p01_2</t>
  </si>
  <si>
    <t>s08_p01_2_1a</t>
  </si>
  <si>
    <t>s08_p01_3</t>
  </si>
  <si>
    <t>s08_p01_3_1a</t>
  </si>
  <si>
    <t>s08_p01_4</t>
  </si>
  <si>
    <t>s08_p01_4_1a</t>
  </si>
  <si>
    <t>s08_p01_5</t>
  </si>
  <si>
    <t>s08_p01_5_1a</t>
  </si>
  <si>
    <t>s08_p01_6</t>
  </si>
  <si>
    <t>s08_p01_6_1a</t>
  </si>
  <si>
    <t>s08_p01_7</t>
  </si>
  <si>
    <t>s08_p01_7_1a</t>
  </si>
  <si>
    <t>s08_p01_8</t>
  </si>
  <si>
    <t>s08_p01_8_1a</t>
  </si>
  <si>
    <t>s08_p01_9</t>
  </si>
  <si>
    <t>s08_p01_9_1a</t>
  </si>
  <si>
    <t>s08_p02_1</t>
  </si>
  <si>
    <t>s08_p02_1_2a</t>
  </si>
  <si>
    <t>s08_p02_1_2b</t>
  </si>
  <si>
    <t>s08_p02_1_2c</t>
  </si>
  <si>
    <t>s08_p02_1_2d</t>
  </si>
  <si>
    <t>s08_p02_1_2e</t>
  </si>
  <si>
    <t>s08_p02_1_2f</t>
  </si>
  <si>
    <t>s08_p02_2</t>
  </si>
  <si>
    <t>s08_p02_2_2a</t>
  </si>
  <si>
    <t>s08_p02_2_2b</t>
  </si>
  <si>
    <t>s08_p02_2_2c</t>
  </si>
  <si>
    <t>s08_p02_2_2d</t>
  </si>
  <si>
    <t>s08_p02_2_2e</t>
  </si>
  <si>
    <t>s08_p02_2_2f</t>
  </si>
  <si>
    <t>s08_p02_3</t>
  </si>
  <si>
    <t>s08_p02_3_2a</t>
  </si>
  <si>
    <t>s08_p02_3_2b</t>
  </si>
  <si>
    <t>s08_p02_3_2c</t>
  </si>
  <si>
    <t>s08_p02_3_2d</t>
  </si>
  <si>
    <t>s08_p02_3_2e</t>
  </si>
  <si>
    <t>s08_p02_3_2f</t>
  </si>
  <si>
    <t>s08_p02_4</t>
  </si>
  <si>
    <t>s08_p02_4_2a</t>
  </si>
  <si>
    <t>s08_p02_4_2b</t>
  </si>
  <si>
    <t>s08_p02_4_2c</t>
  </si>
  <si>
    <t>s08_p02_4_2d</t>
  </si>
  <si>
    <t>s08_p02_4_2e</t>
  </si>
  <si>
    <t>s08_p02_4_2f</t>
  </si>
  <si>
    <t>s08_p02_5</t>
  </si>
  <si>
    <t>s08_p02_5_2a</t>
  </si>
  <si>
    <t>s08_p02_5_2b</t>
  </si>
  <si>
    <t>s08_p02_5_2c</t>
  </si>
  <si>
    <t>s08_p02_5_2d</t>
  </si>
  <si>
    <t>s08_p02_5_2e</t>
  </si>
  <si>
    <t>s08_p02_5_2f</t>
  </si>
  <si>
    <t>s08_p02_6</t>
  </si>
  <si>
    <t>s08_p02_6_2a</t>
  </si>
  <si>
    <t>s08_p02_6_2b</t>
  </si>
  <si>
    <t>s08_p02_6_2c</t>
  </si>
  <si>
    <t>s08_p02_6_2d</t>
  </si>
  <si>
    <t>s08_p02_6_2e</t>
  </si>
  <si>
    <t>s08_p02_6_2f</t>
  </si>
  <si>
    <t>s08_p02_7</t>
  </si>
  <si>
    <t>s08_p02_7_2a</t>
  </si>
  <si>
    <t>s08_p02_7_2b</t>
  </si>
  <si>
    <t>s08_p02_7_2c</t>
  </si>
  <si>
    <t>s08_p02_7_2d</t>
  </si>
  <si>
    <t>s08_p02_7_2e</t>
  </si>
  <si>
    <t>s08_p02_7_2f</t>
  </si>
  <si>
    <t>s08_p02_8</t>
  </si>
  <si>
    <t>s08_p02_8_2a</t>
  </si>
  <si>
    <t>s08_p02_8_2b</t>
  </si>
  <si>
    <t>s08_p02_8_2c</t>
  </si>
  <si>
    <t>s08_p02_8_2d</t>
  </si>
  <si>
    <t>s08_p02_8_2e</t>
  </si>
  <si>
    <t>s08_p02_8_2f</t>
  </si>
  <si>
    <t>s08_p02_9</t>
  </si>
  <si>
    <t>s08_p02_9_2a</t>
  </si>
  <si>
    <t>s08_p02_9_2b</t>
  </si>
  <si>
    <t>s08_p02_9_2c</t>
  </si>
  <si>
    <t>s08_p02_9_2d</t>
  </si>
  <si>
    <t>s08_p02_9_2e</t>
  </si>
  <si>
    <t>s08_p02_9_2f</t>
  </si>
  <si>
    <t>s08_p02_10</t>
  </si>
  <si>
    <t>s08_p02_10_2a</t>
  </si>
  <si>
    <t>s08_p02_10_2b</t>
  </si>
  <si>
    <t>s08_p02_10_2c</t>
  </si>
  <si>
    <t>s08_p02_10_2d</t>
  </si>
  <si>
    <t>s08_p02_10_2e</t>
  </si>
  <si>
    <t>s08_p02_10_2f</t>
  </si>
  <si>
    <t>s08_p02_11</t>
  </si>
  <si>
    <t>s08_p02_11_2a</t>
  </si>
  <si>
    <t>s08_p02_11_2b</t>
  </si>
  <si>
    <t>s08_p02_11_2c</t>
  </si>
  <si>
    <t>s08_p02_11_2d</t>
  </si>
  <si>
    <t>s08_p02_11_2e</t>
  </si>
  <si>
    <t>s08_p02_11_2f</t>
  </si>
  <si>
    <t>s08_p02_12</t>
  </si>
  <si>
    <t>s08_p02_12_2a</t>
  </si>
  <si>
    <t>s08_p02_12_2b</t>
  </si>
  <si>
    <t>s08_p02_12_2c</t>
  </si>
  <si>
    <t>s08_p02_12_2d</t>
  </si>
  <si>
    <t>s08_p02_12_2e</t>
  </si>
  <si>
    <t>s08_p02_12_2f</t>
  </si>
  <si>
    <t>s08_p02_13</t>
  </si>
  <si>
    <t>s08_p02_13_2a</t>
  </si>
  <si>
    <t>s08_p02_13_2b</t>
  </si>
  <si>
    <t>s08_p02_13_2c</t>
  </si>
  <si>
    <t>s08_p02_13_2d</t>
  </si>
  <si>
    <t>s08_p02_13_2e</t>
  </si>
  <si>
    <t>s08_p02_13_2f</t>
  </si>
  <si>
    <t>s08_p02_14</t>
  </si>
  <si>
    <t>s08_p02_14_2a</t>
  </si>
  <si>
    <t>s08_p02_14_2b</t>
  </si>
  <si>
    <t>s08_p02_14_2c</t>
  </si>
  <si>
    <t>s08_p02_14_2d</t>
  </si>
  <si>
    <t>s08_p02_14_2e</t>
  </si>
  <si>
    <t>s08_p02_14_2f</t>
  </si>
  <si>
    <t>s08_p02_15</t>
  </si>
  <si>
    <t>s08_p02_15_2a</t>
  </si>
  <si>
    <t>s08_p02_15_2b</t>
  </si>
  <si>
    <t>s08_p02_15_2c</t>
  </si>
  <si>
    <t>s08_p02_15_2d</t>
  </si>
  <si>
    <t>s08_p02_15_2e</t>
  </si>
  <si>
    <t>s08_p02_15_2f</t>
  </si>
  <si>
    <t>s08_p02_16</t>
  </si>
  <si>
    <t>s08_p02_16_2d</t>
  </si>
  <si>
    <t>s08_p02_16_2e</t>
  </si>
  <si>
    <t>s08_p02_16_2f</t>
  </si>
  <si>
    <t>s08_p02_17</t>
  </si>
  <si>
    <t>s08_p02_17_2a</t>
  </si>
  <si>
    <t>s08_p02_17_2b</t>
  </si>
  <si>
    <t>s08_p02_17_2c</t>
  </si>
  <si>
    <t>s08_p02_17_2d</t>
  </si>
  <si>
    <t>s08_p02_17_2e</t>
  </si>
  <si>
    <t>s08_p02_17_2f</t>
  </si>
  <si>
    <t>s08_p02_18</t>
  </si>
  <si>
    <t>s08_p02_18_2a</t>
  </si>
  <si>
    <t>s08_p02_18_2b</t>
  </si>
  <si>
    <t>s08_p02_18_2c</t>
  </si>
  <si>
    <t>s08_p02_18_2d</t>
  </si>
  <si>
    <t>s08_p02_18_2e</t>
  </si>
  <si>
    <t>s08_p02_18_2f</t>
  </si>
  <si>
    <t>s08_p03</t>
  </si>
  <si>
    <t>s08_p04</t>
  </si>
  <si>
    <t>s08_p05</t>
  </si>
  <si>
    <t>s08_p05f</t>
  </si>
  <si>
    <t>s08_p06</t>
  </si>
  <si>
    <t>s08_p07</t>
  </si>
  <si>
    <t>s08_p08a</t>
  </si>
  <si>
    <t>s08_p08b</t>
  </si>
  <si>
    <t>s08_p08c</t>
  </si>
  <si>
    <t>s08_p08d</t>
  </si>
  <si>
    <t>s08_p08e</t>
  </si>
  <si>
    <t>s08_p09</t>
  </si>
  <si>
    <t>s08_p09g</t>
  </si>
  <si>
    <t>s08_p10a</t>
  </si>
  <si>
    <t>s08_p10b</t>
  </si>
  <si>
    <t>s08_p10c</t>
  </si>
  <si>
    <t>s08_p10d</t>
  </si>
  <si>
    <t>s08_p10da</t>
  </si>
  <si>
    <t>s08_p11a</t>
  </si>
  <si>
    <t>s08_p11b</t>
  </si>
  <si>
    <t>s08_p11c</t>
  </si>
  <si>
    <t>s08_p11d</t>
  </si>
  <si>
    <t>s08_p11e</t>
  </si>
  <si>
    <t>s08_p11f</t>
  </si>
  <si>
    <t>s08_p11g</t>
  </si>
  <si>
    <t>s08_p11ga</t>
  </si>
  <si>
    <t>s09_p01</t>
  </si>
  <si>
    <t>s09_p02</t>
  </si>
  <si>
    <t>s09_p02n</t>
  </si>
  <si>
    <t>s09_p03</t>
  </si>
  <si>
    <t>s09_p03g</t>
  </si>
  <si>
    <t>s09_p04</t>
  </si>
  <si>
    <t>s09_p05</t>
  </si>
  <si>
    <t>s09_p06a</t>
  </si>
  <si>
    <t>s09_p06b</t>
  </si>
  <si>
    <t>s09_p06c</t>
  </si>
  <si>
    <t>s09_p06d</t>
  </si>
  <si>
    <t>s09_p06e</t>
  </si>
  <si>
    <t>s09_p06f</t>
  </si>
  <si>
    <t>s09_p06g</t>
  </si>
  <si>
    <t>s09_p06h</t>
  </si>
  <si>
    <t>s09_p06ha</t>
  </si>
  <si>
    <t>s10_p01</t>
  </si>
  <si>
    <t>s10_p02</t>
  </si>
  <si>
    <t>s10_p03a</t>
  </si>
  <si>
    <t>s10_p03b</t>
  </si>
  <si>
    <t>s10_p03c</t>
  </si>
  <si>
    <t>s10_p04</t>
  </si>
  <si>
    <t>s10_p05</t>
  </si>
  <si>
    <t>s10_p06a</t>
  </si>
  <si>
    <t>s10_p07</t>
  </si>
  <si>
    <t>s10_p08</t>
  </si>
  <si>
    <t>s10_p09</t>
  </si>
  <si>
    <t>s10_p09h</t>
  </si>
  <si>
    <t>s11_p01</t>
  </si>
  <si>
    <t>s11_p02</t>
  </si>
  <si>
    <t>s11_p02k</t>
  </si>
  <si>
    <t>s11_p03</t>
  </si>
  <si>
    <t>s11_p03e</t>
  </si>
  <si>
    <t>s11_p04</t>
  </si>
  <si>
    <t>s11_p05</t>
  </si>
  <si>
    <t>s11_p06a</t>
  </si>
  <si>
    <t>s11_p06b</t>
  </si>
  <si>
    <t>s11_p06c</t>
  </si>
  <si>
    <t>s11_p06d</t>
  </si>
  <si>
    <t>s11_p06e</t>
  </si>
  <si>
    <t>s11_p06f</t>
  </si>
  <si>
    <t>s11_p06g</t>
  </si>
  <si>
    <t>s11_p06h</t>
  </si>
  <si>
    <t>s11_p06ha</t>
  </si>
  <si>
    <t>c_p01</t>
  </si>
  <si>
    <t>c_ref1_p01d</t>
  </si>
  <si>
    <t>c_ref1_p01e</t>
  </si>
  <si>
    <t>c_ref2_p01d</t>
  </si>
  <si>
    <t>c_ref2_p01e</t>
  </si>
  <si>
    <t>c_ref3_p01d</t>
  </si>
  <si>
    <t>c_ref3_p01e</t>
  </si>
  <si>
    <t>c_p02</t>
  </si>
  <si>
    <t>c_p03l</t>
  </si>
  <si>
    <t>c_p03lnv</t>
  </si>
  <si>
    <t>c_p03g</t>
  </si>
  <si>
    <t>c_p03gnv</t>
  </si>
  <si>
    <t>c_p03b</t>
  </si>
  <si>
    <t>c_p03bnv</t>
  </si>
  <si>
    <t>c_p03tm</t>
  </si>
  <si>
    <t>c_p03tmnv</t>
  </si>
  <si>
    <t>c_p03tf</t>
  </si>
  <si>
    <t>c_p03tfnv</t>
  </si>
  <si>
    <t>c_p03i</t>
  </si>
  <si>
    <t>c_p03inv</t>
  </si>
  <si>
    <t>c_p03p</t>
  </si>
  <si>
    <t>c_p03pnv</t>
  </si>
  <si>
    <t>c_p03a</t>
  </si>
  <si>
    <t>c_p03anv</t>
  </si>
  <si>
    <t>c_p03otro</t>
  </si>
  <si>
    <t>c_p03o</t>
  </si>
  <si>
    <t>c_p03onv</t>
  </si>
  <si>
    <t>c_p04</t>
  </si>
  <si>
    <t>c_p05</t>
  </si>
  <si>
    <t>¿Actualmente usted vive con: 
Pareja?</t>
  </si>
  <si>
    <t>¿Actualmente usted vive con: 
Amigas/os?</t>
  </si>
  <si>
    <t>¿Actualmente usted vive con: 
Esposa/o?</t>
  </si>
  <si>
    <t>¿Actualmente usted vive con: 
Hijas/os?</t>
  </si>
  <si>
    <t>¿Actualmente usted vive con:
 Padre y/o madre?</t>
  </si>
  <si>
    <t>¿Actualmente usted vive con: 
Otros familiares?</t>
  </si>
  <si>
    <t>¿Actualmente usted vive con: 
Otros no familiares?</t>
  </si>
  <si>
    <t>¿Actualmente usted vive con: 
Sola/o?</t>
  </si>
  <si>
    <t>Habitualmente.
¿Usted vive en una:</t>
  </si>
  <si>
    <t xml:space="preserve">1- Vivienda particular (casa, departamento, cuarto de inquilinato, etc.)?          
2- Vivienda colectiva (Hotel, pensión, residencial u hostal, etc.)? 
3-Otro, ¿Cuál? (Especifique)
</t>
  </si>
  <si>
    <t>¿Usted vive en una: 
Otro, ¿Cuál? (Especifique)</t>
  </si>
  <si>
    <t>Còdigo semilla</t>
  </si>
  <si>
    <t>17. En los últimos 12 meses de (…) a (…) ¿se ha realizado:
Mamografía?</t>
  </si>
  <si>
    <t>2f. ¿Este hecho ocurrió en los últimos 12 meses?</t>
  </si>
  <si>
    <t>2b. ¿En qué ámbito ocurrió: 
Ámbito educativo?</t>
  </si>
  <si>
    <t>2c. ¿En qué ámbito ocurrió: 
Ámbito laboral?</t>
  </si>
  <si>
    <t>2d. ¿En qué ámbito ocurrió: 
Sector  público?</t>
  </si>
  <si>
    <t>2a. ¿En qué ámbito ocurrió: 
Ámbito familiar?</t>
  </si>
  <si>
    <t>2e. ¿En qué ámbito ocurrió: 
Ámbito social y comunitario?</t>
  </si>
  <si>
    <t>2b. ¿En qué ámbito ocurrió:
Ámbito educativo?</t>
  </si>
  <si>
    <t>2. A lo largo de su vida, ha vivido alguna de las siguientes experiencias por su orientación sexual, identidad o expresión de género, como:
12. ¿Le atacaron o agredieron con algún cuchillo, machete, navaja o arma de fuego o intentaron acabar con su vida?</t>
  </si>
  <si>
    <t>2e. ¿En qué ámbito ocurrió:
Ámbito social y comunitario?</t>
  </si>
  <si>
    <t>2. A lo largo de su vida, ha vivido alguna de las siguientes experiencias por su orientación sexual, identidad o expresión de género, como:
13. ¿Le hicieron comentarios acerca de que no puede desempeñar trabajos, tener un ascenso u otro tipo de logro personal o profesional y/o continuar con sus estudios?</t>
  </si>
  <si>
    <t>2. A lo largo de su vida, ha vivido alguna de las siguientes experiencias por su orientación sexual, identidad o expresión de género, como:
14. ¿Le prohibieron la entrada, circular o permanecer en el espacio público (parques plazas, mercados) y/o lugares privados?</t>
  </si>
  <si>
    <t>2a. ¿En qué ámbito ocurrió:
Ámbito familiar?</t>
  </si>
  <si>
    <t>2. A lo largo de su vida, ha vivido alguna de las siguientes experiencias por su orientación sexual, identidad o expresión de género, como:
15. ¿Le aislaron o encerraron para evitar contacto con sus amigas/os, conocidos/as, familiares, pareja y/o le expulsaron de la casa?</t>
  </si>
  <si>
    <t>2. A lo largo de su vida, ha vivido alguna de las siguientes experiencias por su orientación sexual, identidad o expresión de género, como:
16. Le llevaron detenida/o de forma arbitraria?</t>
  </si>
  <si>
    <t>2. A lo largo de su vida, ha vivido alguna de las siguientes experiencias por su orientación sexual, identidad o expresión de género, como:
17. ¿Por su orientación sexual o identidad de género, le solicitaron realizarse una prueba de ITS o VIH?</t>
  </si>
  <si>
    <t>2. A lo largo de su vida, ha vivido alguna de las siguientes experiencias por su orientación sexual, identidad o expresión de género, como:
18. ¿Le realizaron una cirugía de reasignación sexual y/o tratamiento hormonal para cambio de sexo- género en contra de su voluntad?</t>
  </si>
  <si>
    <t>Sólo si el informante registró código 1 en alguna de las alternativas de la pregunta 2f de está sección, caso contrario pase a P.7
3. En los últimos 12 meses de (…) a (…), como consecuencia de las experiencias antes indicadas ¿ha sentido la necesidad de recibir atención psicológica?</t>
  </si>
  <si>
    <t>4. En los últimos 12 meses de (…) a (…) como consecuencia de las experiencias antes indicadas ¿ha recibido atención en salud mental</t>
  </si>
  <si>
    <t>5. ¿Por qué razón no recibió atención en salud mental en los últimos 12 meses?</t>
  </si>
  <si>
    <t>5. ¿Por qué razón no recibió atención en salud mental en los últimos 12 meses?
Otro, ¿Cuál? (Especifique)</t>
  </si>
  <si>
    <t>Encuestador/a: las siguientes preguntas son sensibles, por lo que le pido tenga confianza para facilitar la información
6. En los últimos 12 meses de (…) a (…), como consecuencia de las experiencias antes indicadas, ¿ha pensado en quitarse la vida?</t>
  </si>
  <si>
    <t>A lo largo de su vida, como consecuencia de las experiencias antes indicadas, ¿ha intentado quitarse la vida?</t>
  </si>
  <si>
    <t xml:space="preserve">¿Usted ha vivido alguna de las siguientes prácticas:
Le suministraron sin su consentimiento hormonas/medicamentos?
</t>
  </si>
  <si>
    <t xml:space="preserve">¿Usted ha vivido alguna de las siguientes prácticas:
Le forzaron a participar en prácticas/rituales, religiosos/espirituales, le hicieron exorcismo?
</t>
  </si>
  <si>
    <t xml:space="preserve">¿Usted ha vivido alguna de las siguientes prácticas:
Le violaron o le forzaron a tener prácticas sexuales?
</t>
  </si>
  <si>
    <t xml:space="preserve">¿Usted ha vivido alguna de las siguientes prácticas:
Terapias psicológicas o psiquiátricas para conversión?
</t>
  </si>
  <si>
    <t xml:space="preserve">¿Usted ha vivido alguna de las siguientes prácticas:
Le internaron en un centro de adicciones o en un centro clandestino de conversión?
</t>
  </si>
  <si>
    <t>Si el informante registró código 2 (No) en todas las alternativas de la P.8, pase a la sección 9.
9. ¿Principalmente, quién gestionó/forzó estas prácticas de conversión:</t>
  </si>
  <si>
    <t>9. ¿Principalmente, quién gestionó/forzó estas prácticas de conversión: 
6. Otro, ¿Cuál? (Especifique)</t>
  </si>
  <si>
    <t xml:space="preserve">Si el informante registró código 2 (No) en todas las alternativas de la P.8, pase a la sección 9.
10. ¿Cómo ocurrió su internamiento:
Por voluntad propia?
</t>
  </si>
  <si>
    <t xml:space="preserve">10. ¿Cómo ocurrió su internamiento:
Por secuestro?
</t>
  </si>
  <si>
    <t xml:space="preserve">10. ¿Cómo ocurrió su internamiento:
Por intimidación, engaño o amenaza?
</t>
  </si>
  <si>
    <t>10. ¿Cómo ocurrió su internamiento:
Otro, ¿Cuál? (Especifique)</t>
  </si>
  <si>
    <t>11. ¿Vivió algunas experiencias en su internamiento como: Golpes u otras agresiones físicas?</t>
  </si>
  <si>
    <t>11. ¿Vivió algunas experiencias en su internamiento como:
Gritos, insultos, amenazas o burla?</t>
  </si>
  <si>
    <t>11. ¿Vivió algunas experiencias en su internamiento como:
Acoso sexual?</t>
  </si>
  <si>
    <t>11. ¿Vivió algunas experiencias en su internamiento como:
Abuso sexual?</t>
  </si>
  <si>
    <t>11. ¿Vivió algunas experiencias en su internamiento como:
Violación sexual?</t>
  </si>
  <si>
    <t>11. ¿Vivió algunas experiencias en su internamiento como:
Daños o apropiaciones de sus pertenencias?</t>
  </si>
  <si>
    <t>11. ¿Vivió algunas experiencias en su internamiento como:
Otro, ¿Cuál? (Especifique)</t>
  </si>
  <si>
    <t>Sólo si el informante registró código 1 en alguna de las alternativas de la pregunta 2f de la sección 8, caso contrario pase a sección 10
1. Como consecuencia de las experiencias antes indicadas, ¿En los últimos 12 meses de (...) a (...) realizó alguna denuncia por discriminación o violencia?</t>
  </si>
  <si>
    <t>2. ¿Cuál fue la razón principal por la que no denunció:</t>
  </si>
  <si>
    <t>2. ¿Cuál fue la razón principal por la que no denunció:
Otro, ¿Cuál? (Especifique)</t>
  </si>
  <si>
    <t>3. ¿ A dónde acudió principalmente a denunciar y/o poner en conocimiento estos hechos:</t>
  </si>
  <si>
    <t>3. ¿ A dónde acudió principalmente a denunciar y/o poner en conocimiento estos hechos: 
Otro, ¿Cuál? (Especifique)</t>
  </si>
  <si>
    <t>4. ¿Continuó con el proceso de denuncia?</t>
  </si>
  <si>
    <t>5. ¿Se determinó sentencia o sanción?</t>
  </si>
  <si>
    <t>6. ¿Cuáles fueron las razones por las que no continuó con la denuncia: 
Atención inadecuada de la institución donde hizo la denuncia?</t>
  </si>
  <si>
    <t xml:space="preserve">6. ¿Cuáles fueron las razones por las que no continuó con la denuncia: 
Personal de la institución a la que acudió, le aconsejó no seguir? </t>
  </si>
  <si>
    <t>6. ¿Cuáles fueron las razones por las que no continuó con la denuncia: 
Fue discriminada/o o revictimizada/o?</t>
  </si>
  <si>
    <t>6. ¿Cuáles fueron las razones por las que no continuó con la denuncia: 
Falta de confianza en el sistema de justicia?</t>
  </si>
  <si>
    <t>6. ¿Cuáles fueron las razones por las que no continuó con la denuncia: 
Temía por las represalias o fue amenazado?</t>
  </si>
  <si>
    <t>6. ¿Cuáles fueron las razones por las que no continuó con la denuncia: 
Por falta de abogado patrocinador?</t>
  </si>
  <si>
    <t>6. ¿Cuáles fueron las razones por las que no continuó con la denuncia: 
Por falta de recursos económicos?</t>
  </si>
  <si>
    <t>6. ¿Cuáles fueron las razones por las que no continuó con la denuncia: 
Otro, ¿Cuál? (Especifique)</t>
  </si>
  <si>
    <t>1. ¿Conoce usted que existen leyes y normativas en Ecuador que protegen los derechos de las personas LGBTI+, sancionan la discriminación, los delitos y crímenes de odio por orientación sexual e identidad de género?</t>
  </si>
  <si>
    <t>2. ¿Sabía que existe la posibilidad de modificar documentos oficiales como la cédula de ciudadanía para el reconocimiento del género y/o sexo?</t>
  </si>
  <si>
    <t>3. ¿Usted ha realizado en el registro Civil el cambio en su cédula de ciudadanía sobre:
Nombre?</t>
  </si>
  <si>
    <t>3. ¿Usted ha realizado en el registro Civil el cambio en su cédula de ciudadanía sobre:
Sexo?</t>
  </si>
  <si>
    <t>3. ¿Usted ha realizado en el registro Civil el cambio en su cédula de ciudadanía sobre:
Género?</t>
  </si>
  <si>
    <t>4. ¿Conoce o ha escuchado sobre los derechos al matrimonio civil igualitario y uniones de hecho?</t>
  </si>
  <si>
    <t>5. ¿Usted ha accedido al derecho del matrimonio igualitario en Ecuador?</t>
  </si>
  <si>
    <t>6. ¿En qué año accedió al matrimonio civil igualitario?</t>
  </si>
  <si>
    <t>Encuestador/a: si la persona en la sección 7, P.1 respondió opción 1 continuar, caso contrario pasar a la sección 11
7. ¿Sus hijas/os fueron inscritos en el registro civil ecuatoriano?</t>
  </si>
  <si>
    <t>8. ¿Sus hijas/os viven con usted?</t>
  </si>
  <si>
    <t>9. ¿Por qué no viven con usted?</t>
  </si>
  <si>
    <t xml:space="preserve">9. ¿Por qué no viven con usted?
Otro, ¿Cuál? (Especifique) </t>
  </si>
  <si>
    <t>1. ¿En los últimos 12 meses de (...) a (...), usted ha participado en un grupo, colectivo u organización social LGBTI+?</t>
  </si>
  <si>
    <t>2. ¿En qué tipo de organización, grupo o colectivo que no sea LGBTI+, ha participado principalmente:</t>
  </si>
  <si>
    <t>2. ¿En qué tipo de organización, grupo o colectivo que no sea LGBTI+, ha participado principalmente:
Otro, ¿Cuál? (Especifique)</t>
  </si>
  <si>
    <t>3. Principalmente ¿Cuál es el motivo por lo que no participa en movimientos y/u organizaciones:</t>
  </si>
  <si>
    <t>3. Principalmente ¿Cuál es el motivo por lo que no participa en movimientos y/u organizaciones:
Otro, ¿Cuál? (Especifique)</t>
  </si>
  <si>
    <t>4. ¿Conoce los mecanismos de participación ciudadana como: silla vacía, consejos consultivos, observatorios, presupuesto participativo, rendición de cuentas, veedurías, etc.?</t>
  </si>
  <si>
    <t>5. ¿Usted, su grupo, colectivo u organización social ha hecho uso de alguno de los mecanismos de participación?</t>
  </si>
  <si>
    <t>6. ¿Ha recibido en los últimos 12 meses de (...) a (...) capacitaciones en:
Participación ciudadana y control social?</t>
  </si>
  <si>
    <t>6. ¿Ha recibido en los últimos 12 meses de (...) a (...) capacitaciones en:
Empleabilidad?</t>
  </si>
  <si>
    <t>6. ¿Ha recibido en los últimos 12 meses de (...) a (...) capacitaciones en:
Emprendimiento/educación financiera?</t>
  </si>
  <si>
    <t>6. ¿Ha recibido en los últimos 12 meses de (...) a (...) capacitaciones en:
Motivación, autoestima, empoderamiento, liderazgo?</t>
  </si>
  <si>
    <t>6. ¿Ha recibido en los últimos 12 meses de (...) a (...) capacitaciones en:
Derechos humanos?</t>
  </si>
  <si>
    <t>6. ¿Ha recibido en los últimos 12 meses de (...) a (...) capacitaciones en:
Salud sexual y reproductiva?</t>
  </si>
  <si>
    <t>6. ¿Ha recibido en los últimos 12 meses de (...) a (...) capacitaciones en:
Formación artesanal/oficios?</t>
  </si>
  <si>
    <t>6. ¿Ha recibido en los últimos 12 meses de (...) a (...) capacitaciones en:
Otro, ¿Cuál? (Especifique)</t>
  </si>
  <si>
    <t>1. ¿Conoce a personas LGBTI+ de 18 años y más que les gustaría participar en esta encuesta?</t>
  </si>
  <si>
    <t>Ciudad</t>
  </si>
  <si>
    <t>Código de quien le refiere (uso Encuestador)</t>
  </si>
  <si>
    <t>2. ¿Podemos utilizar su nombre para contactarnos con las personas referidas?</t>
  </si>
  <si>
    <t>3. En la actualidad, aproximadamente ¿Cuántas personas de 18 años y más, pertenecientes a la Población LGBTI+ que viven en el Ecuador, forman parte de su círculo de conocidos, es decir, personas que usted conoce y también le conocen:
-Lesbianas? - Cuantas?</t>
  </si>
  <si>
    <t>3. En la actualidad, aproximadamente ¿Cuántas personas de 18 años y más, pertenecientes a la Población LGBTI+ que viven en el Ecuador, forman parte de su círculo de conocidos, es decir, personas que usted conoce y también le conocen:
-Lesbianas? -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</si>
  <si>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-Gays? -  Cuantas?</t>
  </si>
  <si>
    <t>3. En la actualidad, aproximadamente ¿Cuántas personas de 18 años y más, pertenecientes a la Población LGBTI+ que viven en el Ecuador, forman parte de su círculo de conocidos, es decir, personas que usted conoce y también le conocen:
-Gays? -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</si>
  <si>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-Bisexuales? - Cuantas?</t>
  </si>
  <si>
    <t>3. En la actualidad, aproximadamente ¿Cuántas personas de 18 años y más, pertenecientes a la Población LGBTI+ que viven en el Ecuador, forman parte de su círculo de conocidos, es decir, personas que usted conoce y también le conocen:
-Bisexuales? -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</si>
  <si>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-Personas trans masculinas? - Cuantas?</t>
  </si>
  <si>
    <t>3. En la actualidad, aproximadamente ¿Cuántas personas de 18 años y más, pertenecientes a la Población LGBTI+ que viven en el Ecuador, forman parte de su círculo de conocidos, es decir, personas que usted conoce y también le conocen:
-Personas trans masculinas? -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</si>
  <si>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-Personas trans femeninas?- Cuantas?</t>
  </si>
  <si>
    <t>3. En la actualidad, aproximadamente ¿Cuántas personas de 18 años y más, pertenecientes a la Población LGBTI+ que viven en el Ecuador, forman parte de su círculo de conocidos, es decir, personas que usted conoce y también le conocen:
-Personas trans femeninas?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</si>
  <si>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-Personas intersexuales?- Cuantas?</t>
  </si>
  <si>
    <t>3. En la actualidad, aproximadamente ¿Cuántas personas de 18 años y más, pertenecientes a la Población LGBTI+ que viven en el Ecuador, forman parte de su círculo de conocidos, es decir, personas que usted conoce y también le conocen:
-Personas intersexuales?-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</si>
  <si>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-Personas pansexuales?- Cuantas?</t>
  </si>
  <si>
    <t>3. En la actualidad, aproximadamente ¿Cuántas personas de 18 años y más, pertenecientes a la Población LGBTI+ que viven en el Ecuador, forman parte de su círculo de conocidos, es decir, personas que usted conoce y también le conocen:
-Personas pansexuales?-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</si>
  <si>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-Personas asexuales?- Cuantas?</t>
  </si>
  <si>
    <t>3. En la actualidad, aproximadamente ¿Cuántas personas de 18 años y más, pertenecientes a la Población LGBTI+ que viven en el Ecuador, forman parte de su círculo de conocidos, es decir, personas que usted conoce y también le conocen
-Personas asexuales?- De esta cantidad cuantas no son visibles?</t>
  </si>
  <si>
    <t>3. En la actualidad, aproximadamente ¿Cuántas personas de 18 años y más, pertenecientes a la Población LGBTI+ que viven en el Ecuador, forman parte de su círculo de conocidos, es decir, personas que usted conoce y también le conocen
- Otro, ¿Cuál? (Especifique)</t>
  </si>
  <si>
    <t>¿Cree usted que fue referido/a por alguna razón especifica?</t>
  </si>
  <si>
    <t>¿La vivienda que usted ocupa es:</t>
  </si>
  <si>
    <t>¿Su tipo de vivienda es:</t>
  </si>
  <si>
    <t xml:space="preserve">¿El material predominante del piso de la vivienda es de:
</t>
  </si>
  <si>
    <t xml:space="preserve">¿El material predominante del piso de la vivienda es de: 
Otro, ¿Cuál? (Especifique)
</t>
  </si>
  <si>
    <t>¿El agua que recibe la vivienda es:</t>
  </si>
  <si>
    <t>Principalmente, ¿el agua que recibe la vivienda proviene o es
suministrada por:</t>
  </si>
  <si>
    <t>¿El servicio higiénico de la vivienda es:</t>
  </si>
  <si>
    <t>¿Actualmente con cuántas personas vive, incluido/a usted? 
Número de personas</t>
  </si>
  <si>
    <t xml:space="preserve">Sin contar la cocina, baño(s) y cuarto(s) de negocio, ¿cuántos cuartos tiene la vivienda que usted ocupa, incluyendo sala y comedor?
Número de cuartos
</t>
  </si>
  <si>
    <t xml:space="preserve">Del total de cuartos de este hogar, ¿cuántos son exclusivos para dormir?
Número de cuartos
</t>
  </si>
  <si>
    <t xml:space="preserve">¿En su hogar tiene acceso a internet?
</t>
  </si>
  <si>
    <t>¿El hogar donde usted vive dispone de:
Computadora (de escritorio o laptop)?</t>
  </si>
  <si>
    <t>¿El hogar donde usted vive dispone de:
Tablet?</t>
  </si>
  <si>
    <t>¿Cuál es su fecha de nacimiento?
Día</t>
  </si>
  <si>
    <t>¿Cuál es su fecha de nacimiento?
Mes</t>
  </si>
  <si>
    <t>¿Cuál es su fecha de nacimiento?
Año</t>
  </si>
  <si>
    <t>¿Cuántos años cumplidos tiene usted?</t>
  </si>
  <si>
    <t xml:space="preserve">¿Tiene número de cédula ecuatoriana?
</t>
  </si>
  <si>
    <t>¿Cuál es su estado civil o unión conyugal actual:</t>
  </si>
  <si>
    <t>¿Cómo se identifica usted según su cultura y costumbres:</t>
  </si>
  <si>
    <t>¿Cómo se identifica usted según su cultura y costumbres: 
Otro, ¿Cuál? (Especifique)</t>
  </si>
  <si>
    <t>¿Actualmente está afiliado/a o cubierto/a por un seguro: 
Público (IESS, ISSFA, ISSPOL)?</t>
  </si>
  <si>
    <t>¿Actualmente está afiliado/a o cubierto/a por un seguro: 
Privado?</t>
  </si>
  <si>
    <t xml:space="preserve">¿Usted tiene dificultad permanente para: 
(Lea todas las opciones)
1. Caminar, subir o bajar gradas/escaleras?
</t>
  </si>
  <si>
    <t xml:space="preserve">¿Usted tiene dificultad permanente para:
2. Bañarse, vestirse, alimentarse por si mismo?
</t>
  </si>
  <si>
    <t xml:space="preserve">¿Usted tiene dificultad permanente para:
3. Hablar, comunicarse o conversar?
</t>
  </si>
  <si>
    <t xml:space="preserve">¿Usted tiene dificultad permanente para:
4. Oír, aun usando aparato auditivo?
</t>
  </si>
  <si>
    <t xml:space="preserve">¿Usted tiene dificultad permanente para:
5. Ver, aun usando lentes?
</t>
  </si>
  <si>
    <t xml:space="preserve">¿Usted tiene dificultad permanente para:
6.Recordar, entender o concentrarse?
</t>
  </si>
  <si>
    <t>¿Tiene alguna discapacidad calificada por el Ministerio de Salud Pública (MSP)?</t>
  </si>
  <si>
    <t>¿Su discapacidad es:</t>
  </si>
  <si>
    <t>¿Dónde nació:</t>
  </si>
  <si>
    <t>¿Cuál es la razón principal por la que vino a este lugar/ ciudad?</t>
  </si>
  <si>
    <t xml:space="preserve">¿Cuál es la razón principal por la que vino a este lugar/ ciudad?
Otro, ¿Cuál? (especifique)
</t>
  </si>
  <si>
    <t>¿Actualmente su condición migratoria es:</t>
  </si>
  <si>
    <t>¿Actualmente su condición migratoria es: 
Otro, ¿Cuál? ( Especifique)</t>
  </si>
  <si>
    <t>¿Usted tiene teléfono celular tipo Smartphone activado?</t>
  </si>
  <si>
    <t xml:space="preserve">¿Utiliza en su teléfono celular:
Datos móviles?
</t>
  </si>
  <si>
    <t xml:space="preserve">¿Utiliza en su teléfono celular:
Redes sociales?
</t>
  </si>
  <si>
    <t xml:space="preserve">¿Utiliza en su teléfono celular:
Bluetooth?
</t>
  </si>
  <si>
    <t xml:space="preserve">¿Utiliza en su teléfono celular:
Correo electrónico?
</t>
  </si>
  <si>
    <t xml:space="preserve">¿Utiliza en su teléfono celular:
Google maps/GPS?
</t>
  </si>
  <si>
    <t xml:space="preserve">¿Utiliza en su teléfono celular:
Descarga de juegos, música, etc?
</t>
  </si>
  <si>
    <t xml:space="preserve">¿Utiliza en su teléfono celular:
Cámara
</t>
  </si>
  <si>
    <t xml:space="preserve">¿Utiliza en su teléfono celular:
Video conferencia?
</t>
  </si>
  <si>
    <t xml:space="preserve">¿Usted para informar usa:
Televisión?
</t>
  </si>
  <si>
    <t xml:space="preserve">¿Usted para informar usa:
Radio?
</t>
  </si>
  <si>
    <t xml:space="preserve">¿Usted para informar usa:
Diarios/ revistas?
</t>
  </si>
  <si>
    <t xml:space="preserve">¿Usted para informar usa:
Facebook?
</t>
  </si>
  <si>
    <t xml:space="preserve">¿Usted para informar usa:
Instagram?
</t>
  </si>
  <si>
    <t xml:space="preserve">¿Usted para informar usa:
Tik Tok?
</t>
  </si>
  <si>
    <t xml:space="preserve">¿Usted para informar usa:
Twitter / Red X?
</t>
  </si>
  <si>
    <t xml:space="preserve">¿Usted para informar usa:
WhatsApp?
</t>
  </si>
  <si>
    <t xml:space="preserve">¿Usted para informar usa:
Telegram?
</t>
  </si>
  <si>
    <t xml:space="preserve">¿Usted para informar usa:
Inteligencia artificial?
</t>
  </si>
  <si>
    <t>¿Usted asiste actualmente a clases en la educación regular o formal?</t>
  </si>
  <si>
    <t>¿Cuál es la razón principal por la que no asiste a la educación regular o formal?</t>
  </si>
  <si>
    <t>¿Cuál es la razón principal por la que no asiste a la educación regular o formal? 
Otro, ¿Cuál? (Especifique)</t>
  </si>
  <si>
    <t>¿Cuál es el nivel de instrucción y año más alto que aprobó?</t>
  </si>
  <si>
    <t>¿Cuál es el nivel de instrucción y año más alto que aprobó? 
Año</t>
  </si>
  <si>
    <t>¿Sabe leer y escribir?</t>
  </si>
  <si>
    <t>¿Obtuvo algún título en el nivel que indicó?</t>
  </si>
  <si>
    <t>¿La semana pasada usted:</t>
  </si>
  <si>
    <t>¿El trabajo que realizó usted fue en labores agrícolas, cría de animales o pesca?</t>
  </si>
  <si>
    <t>¿Los productos agrícolas o la cría de animales en los que trabajó usted, fueron:</t>
  </si>
  <si>
    <t>En las últimas cuatro semanas, ¿usted hizo alguna gestión para buscar trabajo y está disponible para trabajar?</t>
  </si>
  <si>
    <t>¿Si no trabajó ni ha buscado trabajo, usted:</t>
  </si>
  <si>
    <t>En su trabajo principal, ¿cuál es la ocupación o tarea que realiza usted?
Grupo de ocupación</t>
  </si>
  <si>
    <t>En su trabajo principal, ¿cuál es la ocupación o tarea que realiza usted?
Grupo de ocupación (uso INEC)</t>
  </si>
  <si>
    <t>Grupo de ocupación (Uso INEC) autocompleta el sistema al momento de validar los datos y debe verse solo en reportes.</t>
  </si>
  <si>
    <t>¿A qué se dedica o qué produce principalmente el negocio, empresa o lugar donde usted trabaja?
Rama de actividad</t>
  </si>
  <si>
    <t>¿A qué se dedica o qué produce principalmente el negocio, empresa o lugar donde usted trabaja?
Rama de actividad (uso INEC)</t>
  </si>
  <si>
    <t>Rama de actividad (Uso INEC) autocompleta el sistema al momento de validar los datos y debe verse solo en reportes.</t>
  </si>
  <si>
    <t>¿En el trabajo o negocio que indica usted, es:</t>
  </si>
  <si>
    <t>En el mes de (...) ¿cuál fue el monto en dinero que recibió por la venta de los productos, bienes o servicios de su negocio o establecimiento? 
Monto</t>
  </si>
  <si>
    <t>En el mes de (…) ¿retiró de su negocio o tomó de lo que produce o vende bienes, servicios o productos para el consumo del hogar?</t>
  </si>
  <si>
    <t>En el mes de (…) ¿retiró de su negocio o tomó de lo que produce o vende bienes, servicios o productos para el consumo del hogar? 
Monto</t>
  </si>
  <si>
    <t>En el mes de (...) ¿cuánto gastó para el funcionamiento de su negocio en: compra de mercadería, pago de mano de obra, insumos o materia prima de los productos que vende, produce o de los servicios que ofrece? 
Monto</t>
  </si>
  <si>
    <t>En el mes de (...), en su ocupación como (…) ¿cuánto dinero líquido recibió por concepto de sueldo? 
Monto</t>
  </si>
  <si>
    <t>En el mes de (…) ¿cuánto le descontaron en total por las aportaciones al IESS, impuesto a la renta, comisariatos, almacenes, cooperativas, asociaciones, etc.? 
Monto</t>
  </si>
  <si>
    <t>¿En el mes de (...), además de su ingreso monetario, recibió por su trabajo especies o servicios como alimentos, vivienda, vestido, etc.?</t>
  </si>
  <si>
    <t>¿En el mes de (...), además de su ingreso monetario, recibió por su trabajo especies o servicios como alimentos, vivienda, vestido, etc.? 
Monto</t>
  </si>
  <si>
    <t>¿Realiza/ó usted trabajo sexual?</t>
  </si>
  <si>
    <t>¿A que edad inició el trabajo sexual? 
EDAD</t>
  </si>
  <si>
    <t>¿A que edad inició el trabajo sexual? 
No sabe/ No responde</t>
  </si>
  <si>
    <t>¿Dónde realiza/ó el trabajo sexual: 
En su vivienda?</t>
  </si>
  <si>
    <t>¿Dónde realiza/ó el trabajo sexual: 
En la calle/ plaza?</t>
  </si>
  <si>
    <t>¿Dónde realiza/ó el trabajo sexual: 
Hotel/ hostal?</t>
  </si>
  <si>
    <t>¿Dónde realiza/ó el trabajo sexual: 
Centro de tolerancia (burdel/ prostíbulo)?</t>
  </si>
  <si>
    <t>¿Dónde realiza/ó el trabajo sexual: 
De manera virtual/digital?</t>
  </si>
  <si>
    <t>¿Dónde realiza/ó el trabajo sexual: 
Otro, ¿Cuál? (Especifique)</t>
  </si>
  <si>
    <t>En el mes de (….) ¿cuál fue el monto en dinero que recibió por el trabajo sexual? Monto</t>
  </si>
  <si>
    <t>¿Cuál es el principal motivo por el que realiza/ó trabajo sexual?</t>
  </si>
  <si>
    <t>¿Cuál es el principal motivo por el que realiza/ó trabajo sexual? 
Otro, ¿Cuál? (Especifique)</t>
  </si>
  <si>
    <t>¿Cuál fue su sexo asignado al nacer:</t>
  </si>
  <si>
    <t>¿Usted nació con características de ambos sexos en genitales, cromosomas, hormonas u otras?</t>
  </si>
  <si>
    <t>¿Qué tipo de variación sexual tiene o tuvo: 
Variación sexual de genitales y órganos reproductivos?</t>
  </si>
  <si>
    <t>¿Qué tipo de variación sexual tiene o tuvo: 
Variación de cromosomas y/o patrones hormonales?</t>
  </si>
  <si>
    <t>¿Qué tipo de variación sexual tiene o tuvo: 
Variación de características del cuerpo?</t>
  </si>
  <si>
    <t>¿Qué tipo de variación sexual tiene o tuvo:
Otro, ¿Cuál? (Especifique)</t>
  </si>
  <si>
    <t>¿Qué tipo de variación sexual tiene o tuvo: 
Otro, ¿Cuál? (Especifique)</t>
  </si>
  <si>
    <t>¿Quién valoró y determinó las variaciones sexuales en su caso:</t>
  </si>
  <si>
    <t>¿Qué intervención recibió para las variaciones sexuales:
Cirugía de reasignación sexual?</t>
  </si>
  <si>
    <t>¿Qué intervención recibió para las variaciones sexuales: 
Tratamiento hormonal?</t>
  </si>
  <si>
    <t>¿Qué intervención recibió para las variaciones sexuales: 
Otro, ¿Cuál? (Especifique)</t>
  </si>
  <si>
    <t>¿Quién decidió sobre la asignación del sexo: 
Padres, familiares?</t>
  </si>
  <si>
    <t>¿Quién decidió sobre la asignación del sexo: 
Médicos?</t>
  </si>
  <si>
    <t>¿Quién decidió sobre la asignación del sexo: 
Usted mismo?</t>
  </si>
  <si>
    <t>¿Quién decidió sobre la asignación del sexo: 
Otro, ¿Cuál? (Especifique)</t>
  </si>
  <si>
    <t>Por lo descrito, ¿usted se auto identifica como:</t>
  </si>
  <si>
    <t xml:space="preserve">Por lo descrito, ¿usted se auto identifica como: 
Otro, ¿Cuál? (Especifique) </t>
  </si>
  <si>
    <t>¿Usted a que edad empezó a sentir atracción afectiva, física y/o sexual por alguien?
EDAD</t>
  </si>
  <si>
    <t>¿Usted a que edad empezó a sentir atracción afectiva, física y/o sexual por alguien?
No sabe/ No responde</t>
  </si>
  <si>
    <t>Por lo descrito, ¿usted se considera:</t>
  </si>
  <si>
    <t>5. ¿Usted, se autoidentifica como una personas Trans?</t>
  </si>
  <si>
    <t>¿Usted tiene o tuvo hijas/os?</t>
  </si>
  <si>
    <t>¿Las hijas/os que usted tiene son o fueron: 
Hijas/os biológicos?</t>
  </si>
  <si>
    <t>¿Las hijas/os que usted tiene son o fueron: 
Hijas/os de su pareja?</t>
  </si>
  <si>
    <t>¿Las hijas/os que usted tiene son o fueron: 
Hijas/os de crianza?</t>
  </si>
  <si>
    <t>¿Las hijas/os que usted tiene son o fueron: 
Por adopción?</t>
  </si>
  <si>
    <t>¿Actualmente se encuentra en estado de gestación (embarazo)?</t>
  </si>
  <si>
    <t>¿ Ha considerado la posibilidad de ser padre o madre nuevamente o a futuro?</t>
  </si>
  <si>
    <t>¿Cuándo fue la última vez que se realizó un chequeo médico o asistió a alguna atención de salud u odontológica?</t>
  </si>
  <si>
    <t>¿Quién le atendió?</t>
  </si>
  <si>
    <t xml:space="preserve">¿Quién le atendió?
Otro, ¿Cuál? (Especifique) </t>
  </si>
  <si>
    <t>¿Cuál es el principal motivo por el que no asistió a la 
atención de salud u odontológica:</t>
  </si>
  <si>
    <t>¿Cuál es el principal motivo por el que no asistió a la 
atención de salud u odontológica: 
Otro, ¿Cuál? (Especifique)</t>
  </si>
  <si>
    <t>¿Principalmente, a qué establecimiento de salud suele acudir cuando necesita atención médica?</t>
  </si>
  <si>
    <t>¿Principalmente, a qué establecimiento de salud suele acudir cuando necesita atención médica?
Otro, ¿Cuál? (Especifique)</t>
  </si>
  <si>
    <t>¿En los últimos doce meses de (…) a (…), ha recibido información sobre: 
Prevención de VIH?</t>
  </si>
  <si>
    <t>¿En los últimos doce meses de (…) a (…), ha recibido información sobre:
Prevención de infecciones de transmisión sexual (ITS)?</t>
  </si>
  <si>
    <t>¿En los últimos doce meses de (…) a (…), ha recibido información sobre:
Uso de la profilaxis pre y post exposición (PrEP/PEP) ?</t>
  </si>
  <si>
    <t>Quienes le hablaron u orientaron sobre temas de sexualidad: 
Padre y/o madre?</t>
  </si>
  <si>
    <t>Quienes le hablaron u orientaron sobre temas de sexualidad: 
Pareja, esposa/o?</t>
  </si>
  <si>
    <t>Quienes le hablaron u orientaron sobre temas de sexualidad:
Otros familiares?</t>
  </si>
  <si>
    <t>Quienes le hablaron u orientaron sobre temas de sexualidad:
Amigas/os?</t>
  </si>
  <si>
    <t>Quienes le hablaron u orientaron sobre temas de sexualidad:
Maestra/o u orientadora/or escolar?</t>
  </si>
  <si>
    <t>Quienes le hablaron u orientaron sobre temas de sexualidad:
Personal de salud (Obstetra, psicóloga/o, 
médica/o, enfermera/o)?</t>
  </si>
  <si>
    <t>Quienes le hablaron u orientaron sobre temas de sexualidad:
Activistas o facilitadores de colectivos, grupos u organizaciones LGBTI+?</t>
  </si>
  <si>
    <t>Quienes le hablaron u orientaron sobre temas de sexualidad:
Promotores de salud y/o comunitarios?</t>
  </si>
  <si>
    <t>Quienes le hablaron u orientaron sobre temas de sexualidad:
Buscó información por su cuenta?</t>
  </si>
  <si>
    <t>Quienes le hablaron u orientaron sobre temas de sexualidad: Otro, ¿Cuál? (Especifique)</t>
  </si>
  <si>
    <t>¿Para sus relaciones sexuales, generalmente usted utiliza:
Condón femenino?</t>
  </si>
  <si>
    <t>¿Para sus relaciones sexuales, generalmente usted utiliza:
Condón masculino?</t>
  </si>
  <si>
    <t>¿Para sus relaciones sexuales, generalmente usted utiliza:
Condón de dedos/barrera de látex?</t>
  </si>
  <si>
    <t>¿Para sus relaciones sexuales, generalmente usted utiliza:
Lubricantes?</t>
  </si>
  <si>
    <t>¿Para sus relaciones sexuales, generalmente usted utiliza:
Otro, ¿Cuál? (Especifique)</t>
  </si>
  <si>
    <t>En los últimos 12 meses de (…) a (…) ¿se ha realizado pruebas para detectar infecciones de transmisión sexual ITS?</t>
  </si>
  <si>
    <t>En los últimos 12 meses de (…) a (…) ¿se ha realizado pruebas para detectar VIH?</t>
  </si>
  <si>
    <t>¿Por qué razón no se ha realizado esta/s prueba/s?
Por vergüenza</t>
  </si>
  <si>
    <t>¿Por qué razón no se ha realizado esta/s prueba/s?
Por miedo</t>
  </si>
  <si>
    <t>¿Por qué razón no se ha realizado esta/s prueba/s?
Por que pensó que era normal no realizarlas</t>
  </si>
  <si>
    <t>¿Por qué razón no se ha realizado esta/s prueba/s?
Pensó que no servía para nada</t>
  </si>
  <si>
    <t>¿Por qué razón no se ha realizado esta/s prueba/s?
Otro, ¿Cuál? (Especifique)</t>
  </si>
  <si>
    <t>Para prevenir el VIH ¿toma profilaxis pre exposición PrEP?</t>
  </si>
  <si>
    <t>Para prevenir el VIH ¿toma profilaxis post exposición PEP?</t>
  </si>
  <si>
    <t>En los últimos 12 meses de (…) a (…) ¿se ha realizado: 
Papanicolaou?</t>
  </si>
  <si>
    <t>En los últimos 12 meses de (…) a (…) ¿se ha realizado:
Ecografía de pechos o senos?</t>
  </si>
  <si>
    <t>En los últimos 12 meses de (…) a (…) ¿se ha realizado:
Ecografía vaginal?</t>
  </si>
  <si>
    <t>En los últimos 12 meses de (…) a (…) ¿se ha realizado:
Autoexploración mamaria?</t>
  </si>
  <si>
    <t>¿Se ha realizado algún procedimiento para cambiar su sexo:</t>
  </si>
  <si>
    <t>Ha usado o está usando hormonas como parte de su cambio de sexo?</t>
  </si>
  <si>
    <t>¿Quién le administra o administró las hormonas:
Médica/o?</t>
  </si>
  <si>
    <t>¿Quién le administra o administró las hormonas:
Enfermera/o?</t>
  </si>
  <si>
    <t>¿Quién le administra o administró las hormonas:
Farmacéutica/o?</t>
  </si>
  <si>
    <t>¿Quién le administra o administró las hormonas:
Usted mismo?</t>
  </si>
  <si>
    <t>¿Quién le administra o administró las hormonas:
Amiga/o?</t>
  </si>
  <si>
    <t>¿Quién le administra o administró las hormonas: 
Otro, ¿Cuál? (Especifique)</t>
  </si>
  <si>
    <t>¿Se ha inyectado alguna sustancia (distinta a las hormonas) como aceites, silicona, etc?</t>
  </si>
  <si>
    <t>¿Quién le inyectó las sustancias:
Médica/o?</t>
  </si>
  <si>
    <t>¿Quién le inyectó las sustancias:
Enfermera/o?</t>
  </si>
  <si>
    <t>¿Quién le inyectó las sustancias:
Un/a cosmetólogo/a o esteticista</t>
  </si>
  <si>
    <t>¿Quién le inyectó las sustancias:
Usted misma/o?</t>
  </si>
  <si>
    <t>¿Quién le inyectó las sustancias:
Amiga/o?</t>
  </si>
  <si>
    <t>¿Quién le inyectó las sustancias:
Otro, ¿Cuál? (Especifique)</t>
  </si>
  <si>
    <t>¿En qué lugar/establecimiento le suministraron las sustancias:
Hospitales/clínicas/centros médicos/ consultorios privados?</t>
  </si>
  <si>
    <t>¿En qué lugar/establecimiento le suministraron las sustancias:
Farmacias?</t>
  </si>
  <si>
    <t>¿En qué lugar/establecimiento le suministraron las sustancias:
Centros estéticos/SPA?</t>
  </si>
  <si>
    <t>¿En qué lugar/establecimiento le suministraron las sustancias:
Peluquerías?</t>
  </si>
  <si>
    <t>¿En qué lugar/establecimiento le suministraron las sustancias:
Casas (Propia o de amigas/os)?</t>
  </si>
  <si>
    <t>¿En qué lugar/establecimiento le suministraron las sustancias:
Otro, ¿Cuál? (Especifique)</t>
  </si>
  <si>
    <t>¿Se ha realizado alguna cirugía como parte de su cambio de sexo?</t>
  </si>
  <si>
    <t>Debido a las sustancias inyectadas (a excepción de 
hormonas) o cirugías realizadas, ¿ha tenido consecuencias en su salud como:
Malformaciones?</t>
  </si>
  <si>
    <t>Debido a las sustancias inyectadas (a excepción de hormonas) o cirugías realizadas, ¿ha tenido consecuencias en su salud como:
Derrames o infecciones?</t>
  </si>
  <si>
    <t>Debido a las sustancias inyectadas (a excepción de hormonas) o cirugías realizadas, ¿ha tenido consecuencias en su salud como:
Problemas renales?</t>
  </si>
  <si>
    <t>Debido a las sustancias inyectadas (a excepción de hormonas) o cirugías realizadas, ¿ha tenido consecuencias en su salud como:
Daños cardiacos?</t>
  </si>
  <si>
    <t>Debido a las sustancias inyectadas (a excepción de hormonas) o cirugías realizadas, ¿ha tenido consecuencias en su salud como:
Discapacidad?</t>
  </si>
  <si>
    <t>Debido a las sustancias inyectadas (a excepción de hormonas) o cirugías realizadas, ¿ha tenido consecuencias en su salud como:
Otro, ¿Cuál? (Especifique)</t>
  </si>
  <si>
    <t>A lo largo de su vida ¿ha recibido atención gineco obstétrica, urológica o proctológica?</t>
  </si>
  <si>
    <t>A lo largo de su vida , en las atenciones de salud recibidas (gineco obstétrica, urológica o proctológica), ¿tuvo algunas de las siguientes experiencias:
1.  Asumieron que era heterosexual?</t>
  </si>
  <si>
    <t>Principalmente, ¿En qué establecimiento de salud ocurrió este hecho?</t>
  </si>
  <si>
    <t>Principalmente, ¿En qué establecimiento de salud ocurrió este hecho?
Otro, ¿Cuál? (Especifique)</t>
  </si>
  <si>
    <t>Durante toda su vida, en las atenciones de salud recibidas (gineco obstétrica, urológica o proctológica), ¿tuvo algunas de las siguientes experiencias:
Le hicieron preguntas innecesarias o invasivas sobre su orientación sexual o identidad de género?</t>
  </si>
  <si>
    <t>Durante toda su vida, en las atenciones de salud recibidas (gineco obstétrica, urológica o proctológica), ¿tuvo algunas de las siguientes experiencias:
Le cuestionaron por su orientación sexual o identidad de género?</t>
  </si>
  <si>
    <t>Durante toda su vida, en las atenciones de salud recibidas (gineco obstétrica, urológica o proctológica), ¿tuvo algunas de las siguientes experiencias: 
Usaron un lenguaje rudo, abusivo u ofensivo durante la atención?</t>
  </si>
  <si>
    <t>Durante toda su vida, en las atenciones de salud recibidas (gineco obstétrica, urológica o proctológica), ¿tuvo algunas de las siguientes experiencias:
Recibió gestos o comentarios incómodos por el número de parejas sexuales que ha tenido?</t>
  </si>
  <si>
    <t>Durante toda su vida, en las atenciones de salud recibidas (gineco obstétrica, urológica o proctológica), ¿tuvo algunas de las siguientes experiencias:
Le negaron el servicio por su orientación sexual o identidad de género?</t>
  </si>
  <si>
    <t>Durante toda su vida, en las atenciones de salud recibidas (gineco obstétrica, urológica o proctológica), ¿tuvo algunas de las siguientes experiencias:
El profesional de salud se negó a tocarle o utilizó precauciones excesivas?</t>
  </si>
  <si>
    <t>Durante toda su vida, en las atenciones de salud recibidas (gineco obstétrica, urológica o proctológica), ¿tuvo algunas de las siguientes experiencias:
Le pidieron o exigieron el afeitado de la región púbica o lavado intestinal (enema), sin información previa?</t>
  </si>
  <si>
    <t>Durante toda su vida, en las atenciones de salud recibidas (gineco obstétrica, urológica o proctológica), ¿tuvo algunas de las siguientes experiencias:
Le hicieron tacto en reiteradas ocasiones y diferentes personas sin su consentimiento y/o información?</t>
  </si>
  <si>
    <t>Durante toda su vida, en las atenciones de salud recibidas (gineco obstétrica, urológica o proctológica), ¿tuvo algunas de las siguientes experiencias:
Le han realizado tacto rectal u otro procedimiento sin explicarle o sin su consentimiento?</t>
  </si>
  <si>
    <t>Durante toda su vida, en las atenciones de salud recibidas (gineco obstétrica, urológica o proctológica), ¿tuvo algunas de las siguientes experiencias:
Le han realizado papanicolaou, tacto vaginal, uso de espéculo u otro procedimiento sin explicarle o sin su consentimiento?</t>
  </si>
  <si>
    <t xml:space="preserve">Durante toda su vida, en las atenciones de salud recibidas (gineco obstétrica, urológica o proctológica), ¿tuvo algunas de las siguientes experiencias:
Le realizaron el corte vaginal (episiotomía) durante el parto sin informarle la razón que tuvieron para hacerlo y/ o le suturaron sin anestesia local? </t>
  </si>
  <si>
    <t>¿Quiénes de las siguientes personas conocen su 
orientación sexual o identidad de género:
Su madre?</t>
  </si>
  <si>
    <t>¿Cómo calificaría su aceptación:</t>
  </si>
  <si>
    <t>¿Quiénes de las siguientes personas conocen su 
orientación sexual o identidad de género:
Su padre?</t>
  </si>
  <si>
    <t>¿Quiénes de las siguientes personas conocen su 
orientación sexual o identidad de género:
Sus hijas/os?</t>
  </si>
  <si>
    <t>¿Quiénes de las siguientes personas conocen su 
orientación sexual o identidad de género:
Su pareja?</t>
  </si>
  <si>
    <t>¿Quiénes de las siguientes personas conocen su 
orientación sexual o identidad de género:
Sus hermanas/os?</t>
  </si>
  <si>
    <t>¿Quiénes de las siguientes personas conocen su 
orientación sexual o identidad de género:
Otros familiares?</t>
  </si>
  <si>
    <t>¿Quiénes de las siguientes personas conocen su 
orientación sexual o identidad de género:
Sus amigas/os?</t>
  </si>
  <si>
    <t>¿Quiénes de las siguientes personas conocen su 
orientación sexual o identidad de género:
Sus compañeras/os de estudio y/o trabajo?</t>
  </si>
  <si>
    <t>¿Quiénes de las siguientes personas conocen su 
orientación sexual o identidad de género: Personas de organizaciones LGBTI+?</t>
  </si>
  <si>
    <t>A lo largo de su vida, ha vivido alguna de las siguientes experiencias por su orientación sexual, identidad o expresión de género, como:
1.  ¿Le ignoraron, insultaron, gritaron, ofendieron, humillaron o se burlaron por su 
forma de pensar, actuar, expresarse o 
vestirse?</t>
  </si>
  <si>
    <t>¿En qué ámbito ocurrió: Ámbito familiar?</t>
  </si>
  <si>
    <t>¿En qué ámbito ocurrió: Ámbito educativo?</t>
  </si>
  <si>
    <t>¿En qué ámbito ocurrió: Ámbito laboral?</t>
  </si>
  <si>
    <t>¿En qué ámbito ocurrió: Sector  público?</t>
  </si>
  <si>
    <t>¿En qué ámbito ocurrió: Ámbito social y comunitario?</t>
  </si>
  <si>
    <t>¿Este hecho ocurrió en los últimos 12 meses?</t>
  </si>
  <si>
    <t>A lo largo de su vida, ha vivido alguna de las siguientes experiencias por su orientación sexual, identidad o expresión de género, como:
2. ¿Le obligaron a comportarse de forma más masculino o más femenina (expresarse y/o vestirse)?</t>
  </si>
  <si>
    <t>A lo largo de su vida, ha vivido alguna de las siguientes experiencias por su orientación sexual, identidad o expresión de género, como:
3. ¿Le prohibieron o amenazaron para que no participe en alguna organización política, social, comunitaria LGBTI+ y otras?</t>
  </si>
  <si>
    <t>¿En qué ámbito ocurrió:
 Ámbito familiar?</t>
  </si>
  <si>
    <t>¿En qué ámbito ocurrió: 
Ámbito educativo?</t>
  </si>
  <si>
    <t>¿En qué ámbito ocurrió: 
Ámbito laboral?</t>
  </si>
  <si>
    <t>¿En qué ámbito ocurrió: 
Sector  público?</t>
  </si>
  <si>
    <t>¿En qué ámbito ocurrió:
 Ámbito social y comunitario?</t>
  </si>
  <si>
    <t>A lo largo de su vida, ha vivido alguna de las siguientes experiencias por su orientación sexual, identidad o expresión de género, como:
4. ¿Le impusieron un novia/o para que cambie o le obligaron a casarse con una persona heterosexual?</t>
  </si>
  <si>
    <t>¿En qué ámbito ocurrió: 
Ámbito familiar?</t>
  </si>
  <si>
    <t>¿En qué ámbito ocurrió:
 Ámbito laboral?</t>
  </si>
  <si>
    <t>¿En qué ámbito ocurrió: 
Ámbito social y comunitario?</t>
  </si>
  <si>
    <t>A lo largo de su vida, ha vivido alguna de las siguientes experiencias por su orientación sexual, identidad o expresión de género, como:
5. (Solo para quienes respondieron que tienen hijos) ¿Le amenazaron con quitarle la custodia de sus hijas/os?</t>
  </si>
  <si>
    <t>A lo largo de su vida, ha vivido alguna de las siguientes experiencias por su orientación sexual, identidad o expresión de género, como:
6. ¿Le obligaron a asistir a un psicólogo, psiquiatra, cura, pastor, autoridad institucional o religiosa para cambiar su orientación sexual o identidad de género?</t>
  </si>
  <si>
    <t>A lo largo de su vida, ha vivido alguna de las siguientes experiencias por su orientación sexual, identidad o expresión de género, como:
7. (Solo para población trans) ¿Le han tratado como hombre o mujer biológica?</t>
  </si>
  <si>
    <t>A lo largo de su vida, ha vivido alguna de las siguientes experiencias por su orientación sexual, identidad o expresión de género, como:
8. ¿Le enviaron mensajes o publicaron comentarios con insultos u ofensas y/o difundieron sin su consentimiento contenido sexual, de desnudos, etc., a través de correo electrónico o redes sociales?</t>
  </si>
  <si>
    <t>A lo largo de su vida, ha vivido alguna de las siguientes experiencias por su orientación sexual, identidad o expresión de género, como:
9. ¿Le acosaron sexualmente y/o le obligaron a tener relaciones sexuales?</t>
  </si>
  <si>
    <t>A lo largo de su vida, ha vivido alguna de las siguientes experiencias por su orientación sexual, identidad o expresión de género, como:
10. ¿Le quitaron o se apropiaron de sus documentos, dinero, bienes, entre otros?</t>
  </si>
  <si>
    <t>¿Para futuras encuestas, le gustaría proporcionarnos su nombre/nombre social, apellido, cédula de identidad y número de teléfono para contactarlo?</t>
  </si>
  <si>
    <t>En la actualidad, aproximadamente ¿Cuántas personas de 18 años y más, pertenecientes a la Población LGBTI+ que viven en el Ecuador, forman parte de su círculo de conocidos, es decir, personas que usted conoce y también le conocen
Otro, ¿Cuál? (Especifique) - De esta cantidad cuantas no son visibles?</t>
  </si>
  <si>
    <t>En la actualidad, aproximadamente ¿Cuántas personas de 18 años y más, pertenecientes a la Población LGBTI+ que viven en el Ecuador, forman parte de su círculo de conocidos, es decir, personas que usted conoce y también le conocen
- Otro, ¿Cuál? (Especifique) - Cuantas?</t>
  </si>
  <si>
    <t>A lo largo de su vida, ha vivido alguna de las siguientes experiencias por su orientación sexual, identidad o expresión de género, como:
11. ¿Le agredieron con empujones, jalones de cabello, patadas, puñetes o le lanzaron algún objeto?</t>
  </si>
  <si>
    <t>¿En qué ámbito ocurrió:
Ámbito educativo?</t>
  </si>
  <si>
    <t>1-Casa / villa?
2-Departamento en casa o edificio?
3-Cuarto/s en casa de inquilinato?
4-Mediagua?
5-Rancho?
6-Covacha?
7-Choza?
8-Otra vivienda particular?</t>
  </si>
  <si>
    <t>1-Duela, parquet, tablón o piso flotante?
2-Cerámica, baldosa, vinil o porcelanato?
3-Mármol o marmetón?
4-Ladrillo o cemento?
5-Tabla/ tablón no tratado?
6-Caña sin tratar?
7-Tierra?
8-Otro, ¿Cuál? (Especifique)</t>
  </si>
  <si>
    <t xml:space="preserve">1-Por tubería, dentro de la vivienda?
2-Por tubería, fuera de la vivienda, pero dentro del edificio, lote o terreno?
3-Por tubería fuera del edificio, lote o terreno?
4-No recibe agua por tubería, sino por otros medios?
</t>
  </si>
  <si>
    <t>1-Inodoro o escusado conectado a red pública de alcantarillado?
2-Inodoro o escusado conectado a pozo séptico?
3-Inodoro o escusado conectado a biodigestor?
4-Inodoro o escusado conectado a pozo ciego?
5-Inodoro o escusado con descarga directa al mar, río, lago o quebrada?
6-Letrina?
7-No tiene</t>
  </si>
  <si>
    <t xml:space="preserve">1-Propia? 
2-Arrendada? 
3. Prestada
4. Por servicios
</t>
  </si>
  <si>
    <t>1-Empresa Pública/Municipio?
2-Juntas de Agua/Organizaciones Comunitarias/GAD parroquial
3-Pozo?
4-Carro o tanquero repartidor?
5-Otras fuentes (río, vertiente, acequia, canal, grieta, lluvia, etc.)?</t>
  </si>
  <si>
    <t xml:space="preserve">1-SÍ
2-NO
</t>
  </si>
  <si>
    <t>1-Separada/o?
2-Divorciada/o?
3-Viuda/o?
4-Unida/o?
5-Unión de hecho inscrita en el registro civil?
6-Casada/o?
7-Soltera/o?</t>
  </si>
  <si>
    <t xml:space="preserve">1-Indígena?
2-Afroecuatoriana/o o afrodescendiente?
3-Negra/o?
4-Mulata/o?
5-Montubia/o?
6-Mestiza/o?
7-Blanca/o?
8-Otro, ¿Cuál? (Especifique)
</t>
  </si>
  <si>
    <t xml:space="preserve">1-No tiene dificultad
2-Alguna dificultad
3-Mucha dificultad
4-Total dificultad
</t>
  </si>
  <si>
    <t>1-No tiene dificultad
2-Alguna dificultad
3-Mucha dificultad
4-Total dificultad</t>
  </si>
  <si>
    <t xml:space="preserve">1-En esta ciudad o parroquia rural?
2-En otro lugar del país?
3-En otro país?
</t>
  </si>
  <si>
    <t xml:space="preserve">Anexo listado de Provincias del Ecuador y Países </t>
  </si>
  <si>
    <t xml:space="preserve">1-Refugiada/o?
2-Solicitante de refugio?
3-Residente temporal?
4-Residente permanente?
5-No regularizado?
6-Otro, ¿Cuál? (Especifique)
99-No sabe/ no responde
</t>
  </si>
  <si>
    <t>Anexo listado de Cantones del Ecuador</t>
  </si>
  <si>
    <t>Anexo listado de Parroquias del Ecuador</t>
  </si>
  <si>
    <t>1-Edad
2-Terminó sus estudios
3-Falta de recursos económicos
4-Por trabajo
5-Por temor a los maestros
6-Por enfermedad o discapacidad
7-Por ayudar en quehaceres del hogar
8-La familia no le permite estudiar
9-No está interesado/a en estudiar
10-Motivos de discriminación por orientación sexual o identidad de género
11-Otro, ¿Cuál? (Especifique)</t>
  </si>
  <si>
    <t>1-Ninguno
2-Centro de alfabetización
3-Jardín de infantes / preescolar
4-Primaria
5-Educación General Básica (EGB)
6-Secundaria
7-Educación media/bachillerato
8-Superior no universitario (institutos superiores técnicos y tecnológicos)
9-Superior universitario (universidades, escuelas politécnicas)
10-Posgrado (maestría / PhD)</t>
  </si>
  <si>
    <t>1-Trabajó al menos una hora para generar un ingreso?
2-Realizó algún trabajo ocasional (cachueloo chaucha) por un pago?
3-Atendió un negocio propio?
4-Ayudó en algún negocio o empleo de algún miembro de su hogar?
5-No trabajó, pero si tiene un trabajo al que seguro va a volver? (por vacaciones, enfermedad, etc.)
6-Hizo o ayudó en labores agrícolas, cría de animales o pesca?
7-No trabajó?</t>
  </si>
  <si>
    <t xml:space="preserve">1-Todo para la venta?
2-La mayor parte para la venta?
3-La mayor parte para consumo del hogar?
4-Todo para el consumo del hogar?
</t>
  </si>
  <si>
    <t xml:space="preserve">1-Es rentista?
2-Es jubilada/o o pensionista?
3-Es estudiante?
4-Realiza quehaceres del hogar?
5-Le impide trabajar su discapacidad?
6-Otro?
</t>
  </si>
  <si>
    <t>Anexo_CIUO_Grupo</t>
  </si>
  <si>
    <t>Anexo_CIIU_Rama</t>
  </si>
  <si>
    <t>1-Empleada/o u obrera/o privado?
2-Empleada/o u obrera/o del Estado, Gobierno, Municipio, Consejo Provincial, Junta Parroquial?
3-Jornalera/o o peón?
4-Empleada/o doméstica/o?
5-Patrona/o?
6-Cuenta propia?
7-Socia/o?
8-Trabajadora/or familiar no remunerada/o?</t>
  </si>
  <si>
    <t xml:space="preserve">1-SÍ
2-NO
99-No sabe/ No responde
</t>
  </si>
  <si>
    <t>1-No sabe/ No responde</t>
  </si>
  <si>
    <t>1-SÍ
2-NO
3-NS/NR</t>
  </si>
  <si>
    <t>1-Falta de empleo
2-Por necesidad/ falta de recursos
3-Falta de fuentes de trabajo
4-Elección personal
5-Otro, ¿Cuál? (Especifique)
99-No sabe/no responde</t>
  </si>
  <si>
    <t xml:space="preserve">1-Hombre?
2-Mujer? </t>
  </si>
  <si>
    <t>1-SÍ
2-NO
99-No sabe / no responde</t>
  </si>
  <si>
    <t>1-SÍ
2-NO</t>
  </si>
  <si>
    <t>1-Profesional médico al nacer?
2-Profesional médico después de nacer?
3-Supo que tenía variaciones sexuales por su cuenta?
4-Otras personas le dijeron?
99-No sabe / no responde</t>
  </si>
  <si>
    <t xml:space="preserve">1-Lesbiana?
2-Gay?
3-Bisexual?
4-Pansexual?
5-Asexual?
6-Heterosexual?
7-Otro, ¿Cuál? (Especifique) </t>
  </si>
  <si>
    <t>1-SÍ
2-NO
99-NS/NR</t>
  </si>
  <si>
    <t>1-En los últimos 3 meses
2-Entre 4 y 6 meses
3-Entre 7 y 9 meses
4-Entre 10 y 12 meses
5-Más de un año
6-Nunca</t>
  </si>
  <si>
    <t xml:space="preserve">1-Médica/o
2-Enfermera/o
3-Curandera/o, hierbatera/o, medicina ancestra
4-Boticaria/o, farmacéutica/o
5-Odontóloga/o
6-Homeópata, acupunturista, etc. (Medicina alternativa)
7-Otro, ¿Cuál? (Especifique) </t>
  </si>
  <si>
    <t xml:space="preserve">1-No tiene tiempo?
2-No ve la necesidad?
3-Falta de dinero?
4-No se siente cómodo/a con la atención que brindan los servicios de salud médica?
5-Ha tenido mala experiencia con la atención que brindan los médicos?
6-No confía en la medicina tradicional?
7-El establecimiento de salud queda lejos?
8-Ha sido discriminado/a por su orientación sexual o identidad de género?
9-No se respetó la privacidad/confidencialidad?
10- Otro, ¿Cuál? (Especifique) </t>
  </si>
  <si>
    <t>1-Ministerio de Salud Pública (MSP)
2-Instituto Ecuatoriano de Seguridad Social (IESS)
3-Instituto de Seguridad Social de las FFAA/ Policía
4-Gobiernos Autónomos Descentralizados (GAD)
5-Hospital o clínica /JBG/SOLCA
6-Hospital o clínica privada
7-Consultorio privado
8-Otro, ¿Cuál? (Especifique)</t>
  </si>
  <si>
    <t>1-Hacia lo masculino?
2-Hacia lo femenino?
3-Ninguno?</t>
  </si>
  <si>
    <t>1-SÍ
2-NO
88-No aplica</t>
  </si>
  <si>
    <t>1-Ministerio de Salud Pública (MSP)
2-Instituto Ecuatoriano de Seguridad Social (IESS)
3-Instituto de Seguridad Social de las FFAA/ Policía
4-Gobiernos Autónomos Descentralizados (GAD)
5-Hospital o clínica /JBG/SOLCA
6-Hospital o clínica privada
7-Consulta privada
8-Otro, ¿Cuál? (Especifique)</t>
  </si>
  <si>
    <t>1-Rechazo total?
2-Aceptación parcial?
3-Aceptación total?
99-No sabe?</t>
  </si>
  <si>
    <t>1-SÍ
2-NO
88- No aplica</t>
  </si>
  <si>
    <t>1- Madre / padre
2-Hermanas/os
3-Pareja/expareja
4-Otro familiar
5-Familia de pareja/
expareja
6-Ninguno</t>
  </si>
  <si>
    <t>1-Compañeros/as
2-Profesora/or o 
directora/or
3-Personal 
administrativo o de 
servicios
4-Conductora/or de 
transporte escolar
5-Bienestar 
estudiantil / DOBE / 
DECE
6-Ninguno</t>
  </si>
  <si>
    <t>1-Compañeras/os
2-Jefa/e o 
superior 
3-Personal 
administrativo, de 
limpieza, etc.
4-Clientes
5-Otras/os 
6-Ninguno</t>
  </si>
  <si>
    <t>1-Personal de salud, pacientes
2-Policía
3-FFAA
4- Agente de tránsito / municipal
5-Servidores públicos
6-Ninguno</t>
  </si>
  <si>
    <t>1-Amigas / os
2-Vecinas / os
3-Conocida/o ó 
desconocida/o
4-Pastor, sacerdote o 
líder religioso
5-Personal de 
transporte
6-Líder político, líder 
comunitario o 
autoridad local
7-Personal de 
seguirdad
8-Ninguno</t>
  </si>
  <si>
    <t>1-Madre / padre
2-Hermanas/os
3-Pareja/expareja
4-Otro familiar
5-Familia de pareja/
expareja
6-Ninguno</t>
  </si>
  <si>
    <t>1-Personal de salud, pacientes
2-Policía
3-FFAA
4-Agente de tránsito / municipal
5-Servidores públicos
6-Ninguno</t>
  </si>
  <si>
    <t>1-Amigas / os
2-Vecinas / os
3-Conocida/o ó 
desconocida/o
4- Pastor, sacerdote o 
líder religioso
5-Personal de 
transporte
6-Líder político, líder 
comunitario o 
autoridad local
7-Personal de 
seguirdad
8-Ninguno</t>
  </si>
  <si>
    <t>1- Compañeras/os
2-Jefa/e o 
superior 
3-Personal 
administrativo, de 
limpieza, etc.
4-Clientes
5-Otras/os 
6-Ninguno</t>
  </si>
  <si>
    <t>1-Amigas / os
2-Vecinas / os
3-Conocida/o ó 
desconocida/o
4-Pastor, sacerdote o 
líder religioso
5-Personal de 
transporte
6- Líder político, líder 
comunitario o 
autoridad local
7-Personal de 
seguirdad
8-Ninguno</t>
  </si>
  <si>
    <t>1-Compañeros/as
2-Profesor/a o director/a
3-Personal 
administrativo o de 
servicios
4-Conductora/or de 
transporte escolar
5-Bienestar 
estudiantil / DOBE / 
DECE
6-Ninguno</t>
  </si>
  <si>
    <t xml:space="preserve">Permitir valores de:
1-No tuvo la necesidad 
2-No le quisieron atender por su orientación sexual o identidad de género 
3-No había turnos disponibles 
4-Tiene malas experiencias en los servicios de atención de salud 
5-Falta de dinero 
6-Otro, ¿Cuál? (Especifique) </t>
  </si>
  <si>
    <t>1-SÍ
2-NO
99- No sabe / no responde</t>
  </si>
  <si>
    <t xml:space="preserve">Permitir valores de:
1-Yo mismo?
2-Padre, madre o hermanas/os?
3-Tíos, tías, primas/os, etc…?
4-Pareja o expareja?
5-Grupo religioso?
6-Otro, ¿Cuál? (Especifique) 
99-No sabe/ no responde
</t>
  </si>
  <si>
    <t>1-Por vergüenza?
2-No sabía cómo o dónde hacerlo?
3-Se sintió culpable?
4-Llegaron a un acuerdo?
5-Porque su familia o comunidad le convencieron de no hacerlo?
6-Creía que no servía para nada?
7-No quería que se supiera?
8-Por falta de recursos económicos?
9-Le amenazaron, tenía miedo a represalias o venganza?
10-Falta de tiempo/trámites muy largos o complicados?
11-No confía en las autoridades?
12-Porque se trató de un hecho sin importancia?
13-No tiene visa o documentos de identidad?
14-Otro, ¿Cuál? (Especifique)</t>
  </si>
  <si>
    <t>1-Unidad de Policía Comunitaria (UPC)?
2-Fiscalía General del Estado?
3-Juzgados de violencia intrafamiliar?
4-Centros de equidad y justicia?
5-Tenencia política?
6-Defensoría del pueblo?
7-Otro, ¿Cuál? (Especifique)</t>
  </si>
  <si>
    <t>1-SÍ
2-NO
3-En trámite</t>
  </si>
  <si>
    <t>Permitir valores de:
1-Porque ya son mayores de edad/ se independizaron 
2-Viven con papá o mamá por mutuo acuerdo 
3-Viven con papá, mamá u otro familiar (por decisión judicial) 
4-Perdió la patria potestad? 
5-Por dificultades económicas 
6-Por el trabajo 
7-Por movilidad humana/migración 
8-Otro, ¿Cuál? (Especifique)</t>
  </si>
  <si>
    <t>Permitir valores de:
1- Grupos políticos?
2- Grupos sociales y/o culturales?
3- Grupos profesionales y/o de estudiantes?
4- Grupos de pueblos o nacionalidades indígenas?
5- Grupos del barrio/comunidad?
6- Grupos religiosos?
7- Grupos de jóvenes? 
8- Grupos deportivos?
9- Grupos o movimientos de mujeres?
10- Grupos/ organizaciones de emprendimientos/ asociaciones
11- Otro, ¿Cuál? (Especifique)
12- Ninguno</t>
  </si>
  <si>
    <t>Permitir valores de:
1-No le interesa?
2-No desea que se enteren de su orientación sexual o identidad de género?
3-Por la discriminación y violencia a las personas LGBTI+ en acciones públicas?
4-Por la falta de garantías de derechos parala manifestación pública de la población LGBTI+? 
5-Otro, ¿Cuál? (Especifique)</t>
  </si>
  <si>
    <t>Vive con - Pareja</t>
  </si>
  <si>
    <t>Vive con - Amigas/os</t>
  </si>
  <si>
    <t>Vive con - Esposa/o</t>
  </si>
  <si>
    <t>Vive con - Hijas/os</t>
  </si>
  <si>
    <t>Vive con - Padre y/o madre</t>
  </si>
  <si>
    <t>Vive con - Otros familiares</t>
  </si>
  <si>
    <t>Vive con - Otros no familiares</t>
  </si>
  <si>
    <t>Vive con - Sola/o</t>
  </si>
  <si>
    <t>Habitualmente.</t>
  </si>
  <si>
    <t>La vivienda que usted ocupa es</t>
  </si>
  <si>
    <t>Tipo de vivienda</t>
  </si>
  <si>
    <t>El material predominante del piso de la vivienda es de</t>
  </si>
  <si>
    <t>El agua que recibe la vivienda es</t>
  </si>
  <si>
    <t>Principalmente, ¿el agua que recibe la vivienda proviene o es</t>
  </si>
  <si>
    <t>El servicio higiénico de la vivienda es</t>
  </si>
  <si>
    <t>Actualmente con cuántas personas vive, incluido/a usted</t>
  </si>
  <si>
    <t>Sin contar la cocina, baño(s) y cuarto(s) de negocio, ¿cuántos cuartos tiene la vivienda que usted ocupa, incluyendo sala y comedor</t>
  </si>
  <si>
    <t>Del total de cuartos de este hogar, ¿cuántos son exclusivos para dormir</t>
  </si>
  <si>
    <t>En su hogar tiene acceso a internet</t>
  </si>
  <si>
    <t>Disponibilidad en el hogar - Computadora (de escritorio o laptop)</t>
  </si>
  <si>
    <t>Disponibilidad en el hogar - Tablet</t>
  </si>
  <si>
    <t>Cuál es su fecha de nacimiento</t>
  </si>
  <si>
    <t>Cuántos años cumplidos tiene usted</t>
  </si>
  <si>
    <t>Tiene número de cédula ecuatoriana</t>
  </si>
  <si>
    <t>Cuál es su estado civil o unión conyugal actual</t>
  </si>
  <si>
    <t>Cómo se identifica usted según su cultura y costumbres</t>
  </si>
  <si>
    <t>Afiliación o cobertura de seguro - Público (IESS, ISSFA, ISSPOL)</t>
  </si>
  <si>
    <t>Afiliación o cobertura de seguro - Privado</t>
  </si>
  <si>
    <t>Usted tiene dificultad permanente para</t>
  </si>
  <si>
    <t>Tiene alguna discapacidad calificada por el Ministerio de Salud Pública (MSP)</t>
  </si>
  <si>
    <t>Su discapacidad es</t>
  </si>
  <si>
    <t>Lugar de nacimiento</t>
  </si>
  <si>
    <t>Provincia_pais</t>
  </si>
  <si>
    <t>Canton</t>
  </si>
  <si>
    <t>Parroquia</t>
  </si>
  <si>
    <t>Cuál es la razón principal por la que vino a este lugar/ ciudad</t>
  </si>
  <si>
    <t>Actualmente su condición migratoria es</t>
  </si>
  <si>
    <t>Usted tiene teléfono celular tipo Smartphone activado</t>
  </si>
  <si>
    <t>Uso en teléfono celular - Datos móviles</t>
  </si>
  <si>
    <t>Uso en teléfono celular - Redes sociales</t>
  </si>
  <si>
    <t>Uso en teléfono celular - Bluetooth</t>
  </si>
  <si>
    <t>Uso en teléfono celular - Correo electrónico</t>
  </si>
  <si>
    <t>Uso en teléfono celular - Google maps/GPS</t>
  </si>
  <si>
    <t>Uso en teléfono celular - Descarga de juegos, música, etc</t>
  </si>
  <si>
    <t>Uso en teléfono celular - Cámara</t>
  </si>
  <si>
    <t>Uso en teléfono celular - Video conferencia</t>
  </si>
  <si>
    <t>Uso para informarse - Televisión</t>
  </si>
  <si>
    <t>Uso para informarse - Radio</t>
  </si>
  <si>
    <t>Uso para informarse - Diarios/ revistas</t>
  </si>
  <si>
    <t>Uso para informarse - Facebook</t>
  </si>
  <si>
    <t>Uso para informarse - Instagram</t>
  </si>
  <si>
    <t>Uso para informarse - Tik Tok</t>
  </si>
  <si>
    <t>Uso para informarse - Twitter / Red X</t>
  </si>
  <si>
    <t>Uso para informarse - WhatsApp</t>
  </si>
  <si>
    <t>Uso para informarse - Telegram</t>
  </si>
  <si>
    <t>Uso para informarse - Inteligencia artificial</t>
  </si>
  <si>
    <t>Asistencia actual a educación formal</t>
  </si>
  <si>
    <t>Cuál es la razón principal por la que no asiste a la educación regular o formal</t>
  </si>
  <si>
    <t>Cuál es el nivel de instrucción y año más alto que aprobó</t>
  </si>
  <si>
    <t>Sabe leer y escribir</t>
  </si>
  <si>
    <t>Obtuvo algún título en el nivel que indicó</t>
  </si>
  <si>
    <t>La semana pasada usted</t>
  </si>
  <si>
    <t>El trabajo que realizó usted fue en labores agrícolas, cría de animales o pesca</t>
  </si>
  <si>
    <t>Los productos agrícolas o la cría de animales en los que trabajó usted, fueron</t>
  </si>
  <si>
    <t>En las últimas cuatro semanas, ¿usted hizo alguna gestión para buscar trabajo y está disponible para trabajar</t>
  </si>
  <si>
    <t>Si no trabajó ni ha buscado trabajo, usted</t>
  </si>
  <si>
    <t>En su trabajo principal, ¿cuál es la ocupación o tarea que realiza usted</t>
  </si>
  <si>
    <t>A qué se dedica o qué produce principalmente el negocio, empresa o lugar donde usted trabaja</t>
  </si>
  <si>
    <t>En el trabajo o negocio que indica usted, es</t>
  </si>
  <si>
    <t>En el mes de (...) ¿cuál fue el monto en dinero que recibió por la venta de los productos, bienes o servicios de su negocio o establecimiento</t>
  </si>
  <si>
    <t>En el mes de (…) ¿retiró de su negocio o tomó de lo que produce o vende bienes, servicios o productos para el consumo del hogar</t>
  </si>
  <si>
    <t>En el mes de (...) ¿cuánto gastó para el funcionamiento de su negocio en: compra de mercadería, pago de mano de obra, insumos o materia prima de los productos que vende, produce o de los servicios que ofrece</t>
  </si>
  <si>
    <t>En el mes de (...), en su ocupación como (…) ¿cuánto dinero líquido recibió por concepto de sueldo</t>
  </si>
  <si>
    <t>En el mes de (…) ¿cuánto le descontaron en total por las aportaciones al IESS, impuesto a la renta, comisariatos, almacenes, cooperativas, asociaciones, etc.</t>
  </si>
  <si>
    <t>En el mes de (...), además de su ingreso monetario, recibió por su trabajo especies o servicios como alimentos, vivienda, vestido, etc.</t>
  </si>
  <si>
    <t>Realiza/ó usted trabajo sexual</t>
  </si>
  <si>
    <t>A que edad inició el trabajo sexual</t>
  </si>
  <si>
    <t>Dónde realiza/ó el trabajo sexual</t>
  </si>
  <si>
    <t>Cuál es el principal motivo por el que realiza/ó trabajo sexual</t>
  </si>
  <si>
    <t>Sexo asignado al nacer</t>
  </si>
  <si>
    <t>Usted nació con características de ambos sexos en genitales, cromosomas, hormonas u otras</t>
  </si>
  <si>
    <t>Qué tipo de variación sexual tiene o tuvo</t>
  </si>
  <si>
    <t>Quién valoró y determinó las variaciones sexuales en su caso</t>
  </si>
  <si>
    <t>Qué intervención recibió para las variaciones sexuales</t>
  </si>
  <si>
    <t>Quién decidió sobre la asignación del sexo</t>
  </si>
  <si>
    <t>Por lo descrito, ¿usted se auto identifica como</t>
  </si>
  <si>
    <t>Edad de inicio de atracción</t>
  </si>
  <si>
    <t>Por lo descrito, ¿usted se considera</t>
  </si>
  <si>
    <t>Usted, se autoidentifica como una personas Trans</t>
  </si>
  <si>
    <t>Usted tiene o tuvo hijas/os</t>
  </si>
  <si>
    <t>Las hijas/os que usted tiene son o fueron</t>
  </si>
  <si>
    <t>Actualmente se encuentra en estado de gestación (embarazo)</t>
  </si>
  <si>
    <t>Ha considerado la posibilidad de ser padre o madre nuevamente o a futuro</t>
  </si>
  <si>
    <t>Cuándo fue la última vez que se realizó un chequeo médico o asistió a alguna atención de salud u odontológica</t>
  </si>
  <si>
    <t>Quién le atendió</t>
  </si>
  <si>
    <t>Cuál es el principal motivo por el que no asistió a la</t>
  </si>
  <si>
    <t>Principalmente, a qué establecimiento de salud suele acudir cuando necesita atención médica</t>
  </si>
  <si>
    <t>En los últimos doce meses de (…) a (…), ha recibido información sobre</t>
  </si>
  <si>
    <t>Orientación sobre sexualidad - Padre y/o madre</t>
  </si>
  <si>
    <t>Orientación sobre sexualidad - Pareja, esposa/o</t>
  </si>
  <si>
    <t>Orientación sobre sexualidad - Otros familiares</t>
  </si>
  <si>
    <t>Orientación sobre sexualidad - Amigas/os</t>
  </si>
  <si>
    <t>Orientación sobre sexualidad - Maestra/o u orientadora/or escolar</t>
  </si>
  <si>
    <t>Orientación sobre sexualidad - médica/o, enfermera/o)</t>
  </si>
  <si>
    <t>Orientación sobre sexualidad - Activistas o facilitadores de colectivos, grupos u organizaciones LGBTI+</t>
  </si>
  <si>
    <t>Orientación sobre sexualidad - Promotores de salud y/o comunitarios</t>
  </si>
  <si>
    <t>Orientación sobre sexualidad - Buscó información por su cuenta</t>
  </si>
  <si>
    <t>Para sus relaciones sexuales, generalmente usted utiliza</t>
  </si>
  <si>
    <t>En los últimos 12 meses de (…) a (…) ¿se ha realizado pruebas para detectar infecciones de transmisión sexual ITS</t>
  </si>
  <si>
    <t>En los últimos 12 meses de (…) a (…) ¿se ha realizado pruebas para detectar VIH</t>
  </si>
  <si>
    <t>Razón para no realizarse la prueba - Por vergüenza</t>
  </si>
  <si>
    <t>Razón para no realizarse la prueba - Por miedo</t>
  </si>
  <si>
    <t>Razón para no realizarse la prueba - Por que pensó que era normal no realizarlas</t>
  </si>
  <si>
    <t>Razón para no realizarse la prueba - Pensó que no servía para nada</t>
  </si>
  <si>
    <t>Razón para no realizarse la prueba - Otro, ¿Cuál? (Especifique)</t>
  </si>
  <si>
    <t>Para prevenir el VIH ¿toma profilaxis pre exposición PrEP</t>
  </si>
  <si>
    <t>Para prevenir el VIH ¿toma profilaxis post exposición PEP</t>
  </si>
  <si>
    <t>En los últimos 12 meses de (…) a (…) ¿se ha realizado</t>
  </si>
  <si>
    <t>Se ha realizado algún procedimiento para cambiar su sexo</t>
  </si>
  <si>
    <t>Ha usado o está usando hormonas como parte de su cambio de sexo</t>
  </si>
  <si>
    <t>Administración de hormonas - Médica/o</t>
  </si>
  <si>
    <t>Administración de hormonas - Enfermera/o</t>
  </si>
  <si>
    <t>Administración de hormonas - Farmacéutica/o</t>
  </si>
  <si>
    <t>Administración de hormonas - Usted mismo</t>
  </si>
  <si>
    <t>Administración de hormonas - Amiga/o</t>
  </si>
  <si>
    <t>Administración de hormonas - Otro, ¿Cuál? (Especifique)</t>
  </si>
  <si>
    <t>Se ha inyectado alguna sustancia (distinta a las hormonas) como aceites, silicona, etc</t>
  </si>
  <si>
    <t>Quién le inyectó las sustancias</t>
  </si>
  <si>
    <t>En qué lugar/establecimiento le suministraron las sustancias</t>
  </si>
  <si>
    <t>Se ha realizado alguna cirugía como parte de su cambio de sexo</t>
  </si>
  <si>
    <t>Debido a las sustancias inyectadas (a excepción de</t>
  </si>
  <si>
    <t>Consecuencia en salud - Derrames o infecciones</t>
  </si>
  <si>
    <t>Consecuencia en salud - Problemas renales</t>
  </si>
  <si>
    <t>Consecuencia en salud - Daños cardiacos</t>
  </si>
  <si>
    <t>Consecuencia en salud - Discapacidad</t>
  </si>
  <si>
    <t>Consecuencia en salud - Otro, ¿Cuál? (Especifique)</t>
  </si>
  <si>
    <t>A lo largo de su vida ¿ha recibido atención gineco obstétrica, urológica o proctológica</t>
  </si>
  <si>
    <t>A lo largo de su vida , en las atenciones de salud recibidas (gineco obstétrica, urológica o proctológica), ¿tuvo algunas de las siguientes experiencias</t>
  </si>
  <si>
    <t>Principalmente, ¿En qué establecimiento de salud ocurrió este hecho</t>
  </si>
  <si>
    <t>Durante toda su vida, en las atenciones de salud recibidas (gineco obstétrica, urológica o proctológica), ¿tuvo algunas de las siguientes experiencias</t>
  </si>
  <si>
    <t>Quiénes de las siguientes personas conocen su</t>
  </si>
  <si>
    <t>Cómo calificaría su aceptación</t>
  </si>
  <si>
    <t>A lo largo de su vida, ha vivido alguna de las siguientes experiencias por su orientación sexual, identidad o expresión de género, como</t>
  </si>
  <si>
    <t>En qué ámbito ocurrió: Ámbito familiar</t>
  </si>
  <si>
    <t>En qué ámbito ocurrió: Ámbito educativo</t>
  </si>
  <si>
    <t>En qué ámbito ocurrió: Ámbito laboral</t>
  </si>
  <si>
    <t>En qué ámbito ocurrió: Sector público</t>
  </si>
  <si>
    <t>En qué ámbito ocurrió: Ámbito social y comunitario</t>
  </si>
  <si>
    <t>Este hecho ocurrió en los últimos 12 meses</t>
  </si>
  <si>
    <t>Ámbito en que ocurrió - Ámbito familiar</t>
  </si>
  <si>
    <t>Ámbito en que ocurrió - Ámbito educativo</t>
  </si>
  <si>
    <t>Ámbito en que ocurrió - Ámbito laboral</t>
  </si>
  <si>
    <t>Ámbito en que ocurrió - Sector público</t>
  </si>
  <si>
    <t>Ámbito en que ocurrió - Ámbito social y comunitario</t>
  </si>
  <si>
    <t>Sólo si el informante registró código 1 en alguna de las alternativas de la pregunta 2f de está sección, caso contrario pase a P.7</t>
  </si>
  <si>
    <t>En los últimos 12 meses de (…) a (…) como consecuencia de las experiencias antes indicadas ¿ha recibido atención en salud mental</t>
  </si>
  <si>
    <t>Por qué razón no recibió atención en salud mental en los últimos 12 meses</t>
  </si>
  <si>
    <t>Encuestador/a: las siguientes preguntas son sensibles, por lo que le pido tenga confianza para facilitar la información</t>
  </si>
  <si>
    <t>A lo largo de su vida, como consecuencia de las experiencias antes indicadas, ¿ha intentado quitarse la vida</t>
  </si>
  <si>
    <t>Usted ha vivido alguna de las siguientes prácticas</t>
  </si>
  <si>
    <t>Si el informante registró código 2 (No) en todas las alternativas de la P.8, pase a la sección 9.</t>
  </si>
  <si>
    <t>Cómo ocurrió su internamiento</t>
  </si>
  <si>
    <t>Vivió algunas experiencias en su internamiento como: Golpes u otras agresiones físicas</t>
  </si>
  <si>
    <t>Vivió algunas experiencias en su internamiento como</t>
  </si>
  <si>
    <t>Sólo si el informante registró código 1 en alguna de las alternativas de la pregunta 2f de la sección 8, caso contrario pase a sección 10</t>
  </si>
  <si>
    <t>Cuál fue la razón principal por la que no denunció</t>
  </si>
  <si>
    <t>A dónde acudió principalmente a denunciar y/o poner en conocimiento estos hechos</t>
  </si>
  <si>
    <t>Continuó con el proceso de denuncia</t>
  </si>
  <si>
    <t>Se determinó sentencia o sanción</t>
  </si>
  <si>
    <t>Razón para no continuar con la denuncia - Atención inadecuada de la institución donde hizo la denuncia</t>
  </si>
  <si>
    <t>Razón para no continuar con la denuncia - Personal de la institución a la que acudió, le aconsejó no seguir</t>
  </si>
  <si>
    <t>Razón para no continuar con la denuncia - Fue discriminada/o o revictimizada/o</t>
  </si>
  <si>
    <t>Razón para no continuar con la denuncia - Falta de confianza en el sistema de justicia</t>
  </si>
  <si>
    <t>Razón para no continuar con la denuncia - Temía por las represalias o fue amenazado</t>
  </si>
  <si>
    <t>Razón para no continuar con la denuncia - Por falta de abogado patrocinador</t>
  </si>
  <si>
    <t>Razón para no continuar con la denuncia - Por falta de recursos económicos</t>
  </si>
  <si>
    <t>Razón para no continuar con la denuncia - Otro, ¿Cuál? (Especifique)</t>
  </si>
  <si>
    <t>Conoce usted que existen leyes y normativas en Ecuador que protegen los derechos de las personas LGBTI+, sancionan la discriminación, los delitos y crímenes de odio por orientación sexual e identidad de género</t>
  </si>
  <si>
    <t>Sabía que existe la posibilidad de modificar documentos oficiales como la cédula de ciudadanía para el reconocimiento del género y/o sexo</t>
  </si>
  <si>
    <t>Usted ha realizado en el registro Civil el cambio en su cédula de ciudadanía sobre</t>
  </si>
  <si>
    <t>Conoce o ha escuchado sobre los derechos al matrimonio civil igualitario y uniones de hecho</t>
  </si>
  <si>
    <t>Usted ha accedido al derecho del matrimonio igualitario en Ecuador</t>
  </si>
  <si>
    <t>En qué año accedió al matrimonio civil igualitario</t>
  </si>
  <si>
    <t>Encuestador/a: si la persona en la sección 7, P.1 respondió opción 1 continuar, caso contrario pasar a la sección 11</t>
  </si>
  <si>
    <t>Sus hijas/os viven con usted</t>
  </si>
  <si>
    <t>Por qué no viven con usted</t>
  </si>
  <si>
    <t>En los últimos 12 meses de (...) a (...), usted ha participado en un grupo, colectivo u organización social LGBTI+</t>
  </si>
  <si>
    <t>En qué tipo de organización, grupo o colectivo que no sea LGBTI+, ha participado principalmente</t>
  </si>
  <si>
    <t>Principalmente ¿Cuál es el motivo por lo que no participa en movimientos y/u organizaciones</t>
  </si>
  <si>
    <t>Conoce los mecanismos de participación ciudadana como: silla vacía, consejos consultivos, observatorios, presupuesto participativo, rendición de cuentas, veedurías, etc.</t>
  </si>
  <si>
    <t>Usted, su grupo, colectivo u organización social ha hecho uso de alguno de los mecanismos de participación</t>
  </si>
  <si>
    <t>Ha recibido en los últimos 12 meses de (...) a (...) capacitaciones en</t>
  </si>
  <si>
    <t>Conoce a personas LGBTI+ de 18 años y más que les gustaría participar en esta encuesta</t>
  </si>
  <si>
    <t>Podemos utilizar su nombre para contactarnos con las personas referidas</t>
  </si>
  <si>
    <t>Lesbianas? - Cuantas</t>
  </si>
  <si>
    <t>Lesbianas? - De esta cantidad cuantas no son visibles</t>
  </si>
  <si>
    <t>Gays? - Cuantas</t>
  </si>
  <si>
    <t>Gays? - De esta cantidad cuantas no son visibles</t>
  </si>
  <si>
    <t>Bisexuales? - Cuantas</t>
  </si>
  <si>
    <t>Bisexuales? - De esta cantidad cuantas no son visibles</t>
  </si>
  <si>
    <t>Personas trans masculinas? - Cuantas</t>
  </si>
  <si>
    <t>Personas trans masculinas? - De esta cantidad cuantas no son visibles</t>
  </si>
  <si>
    <t>Personas trans femeninas?- Cuantas</t>
  </si>
  <si>
    <t>Personas trans femeninas? De esta cantidad cuantas no son visibles</t>
  </si>
  <si>
    <t>Personas intersexuales?- Cuantas</t>
  </si>
  <si>
    <t>Personas intersexuales?- De esta cantidad cuantas no son visibles</t>
  </si>
  <si>
    <t>Personas pansexuales?- Cuantas</t>
  </si>
  <si>
    <t>Personas pansexuales?- De esta cantidad cuantas no son visibles</t>
  </si>
  <si>
    <t>Personas asexuales?- Cuantas</t>
  </si>
  <si>
    <t>Personas asexuales?- De esta cantidad cuantas no son visibles</t>
  </si>
  <si>
    <t>En la actualidad, aproximadamente ¿Cuántas personas de 18 años y más, pertenecientes a la Población LGBTI+ que viven en el Ecuador, forman parte de su círculo de conocidos, es decir, personas que usted conoce y también le conocen - Otro, ¿Cuál? (Especifique)</t>
  </si>
  <si>
    <t>En la actualidad, aproximadamente ¿Cuántas personas de 18 años y más, pertenecientes a la Población LGBTI+ que viven en el Ecuador, forman parte de su círculo de conocidos, es decir, personas que usted conoce y también le conocen - Otro, ¿Cuál? (Especifique) - Cuantas</t>
  </si>
  <si>
    <t>En la actualidad, aproximadamente ¿Cuántas personas de 18 años y más, pertenecientes a la Población LGBTI+ que viven en el Ecuador, forman parte de su círculo de conocidos, es decir, personas que usted conoce y también le conocen - Otro, ¿Cuál? (Especifique) - De esta cantidad cuantas no son visibles</t>
  </si>
  <si>
    <t>Autorización de contacto para futuras encuestas</t>
  </si>
  <si>
    <t>Razón específica de referencia</t>
  </si>
  <si>
    <t>Instituto Nacional De Estadísticas y Censos INEC</t>
  </si>
  <si>
    <t xml:space="preserve">Encuesta Nacional de Condiciones de Vida de la Población LGBTI+ </t>
  </si>
  <si>
    <t>Octure - Noviembre 2025</t>
  </si>
  <si>
    <t>0101</t>
  </si>
  <si>
    <t>CUENCA</t>
  </si>
  <si>
    <t>0102</t>
  </si>
  <si>
    <t>GIRÓN</t>
  </si>
  <si>
    <t>0103</t>
  </si>
  <si>
    <t>GUALACEO</t>
  </si>
  <si>
    <t>0104</t>
  </si>
  <si>
    <t>NABÓN</t>
  </si>
  <si>
    <t>0105</t>
  </si>
  <si>
    <t>PAUTE</t>
  </si>
  <si>
    <t>0106</t>
  </si>
  <si>
    <t>PUCARÁ</t>
  </si>
  <si>
    <t>0107</t>
  </si>
  <si>
    <t>SAN FERNANDO</t>
  </si>
  <si>
    <t>0108</t>
  </si>
  <si>
    <t>SANTA ISABEL</t>
  </si>
  <si>
    <t>0109</t>
  </si>
  <si>
    <t>SÍGSIG</t>
  </si>
  <si>
    <t>0110</t>
  </si>
  <si>
    <t>OÑA</t>
  </si>
  <si>
    <t>0111</t>
  </si>
  <si>
    <t>CHORDELEG</t>
  </si>
  <si>
    <t>0112</t>
  </si>
  <si>
    <t>EL PAN</t>
  </si>
  <si>
    <t>0113</t>
  </si>
  <si>
    <t>SEVILLA DE ORO</t>
  </si>
  <si>
    <t>0114</t>
  </si>
  <si>
    <t>GUACHAPALA</t>
  </si>
  <si>
    <t>0115</t>
  </si>
  <si>
    <t>CAMILO PONCE ENRÍQUEZ</t>
  </si>
  <si>
    <t>0201</t>
  </si>
  <si>
    <t>GUARANDA</t>
  </si>
  <si>
    <t>0202</t>
  </si>
  <si>
    <t>CHILLANES</t>
  </si>
  <si>
    <t>0203</t>
  </si>
  <si>
    <t>CHIMBO</t>
  </si>
  <si>
    <t>0204</t>
  </si>
  <si>
    <t>ECHEANDÍA</t>
  </si>
  <si>
    <t>0205</t>
  </si>
  <si>
    <t>SAN MIGUEL</t>
  </si>
  <si>
    <t>0206</t>
  </si>
  <si>
    <t>CALUMA</t>
  </si>
  <si>
    <t>0207</t>
  </si>
  <si>
    <t>LAS NAVES</t>
  </si>
  <si>
    <t>0301</t>
  </si>
  <si>
    <t>AZOGUES</t>
  </si>
  <si>
    <t>0302</t>
  </si>
  <si>
    <t>BIBLIÁN</t>
  </si>
  <si>
    <t>0303</t>
  </si>
  <si>
    <t>CAÑAR</t>
  </si>
  <si>
    <t>0304</t>
  </si>
  <si>
    <t>LA TRONCAL</t>
  </si>
  <si>
    <t>0305</t>
  </si>
  <si>
    <t>EL TAMBO</t>
  </si>
  <si>
    <t>0306</t>
  </si>
  <si>
    <t>DÉLEG</t>
  </si>
  <si>
    <t>0307</t>
  </si>
  <si>
    <t>SUSCAL</t>
  </si>
  <si>
    <t>0401</t>
  </si>
  <si>
    <t>TULCÁN</t>
  </si>
  <si>
    <t>0402</t>
  </si>
  <si>
    <t>BOLÍVAR</t>
  </si>
  <si>
    <t>0403</t>
  </si>
  <si>
    <t>ESPEJO</t>
  </si>
  <si>
    <t>0404</t>
  </si>
  <si>
    <t>MIRA</t>
  </si>
  <si>
    <t>0405</t>
  </si>
  <si>
    <t>MONTÚFAR</t>
  </si>
  <si>
    <t>0406</t>
  </si>
  <si>
    <t>SAN PEDRO DE HUACA</t>
  </si>
  <si>
    <t>0501</t>
  </si>
  <si>
    <t>LATACUNGA</t>
  </si>
  <si>
    <t>0502</t>
  </si>
  <si>
    <t>LA MANÁ</t>
  </si>
  <si>
    <t>0503</t>
  </si>
  <si>
    <t>PANGUA</t>
  </si>
  <si>
    <t>0504</t>
  </si>
  <si>
    <t>PUJILÍ</t>
  </si>
  <si>
    <t>0505</t>
  </si>
  <si>
    <t>SALCEDO</t>
  </si>
  <si>
    <t>0506</t>
  </si>
  <si>
    <t>SAQUISILÍ</t>
  </si>
  <si>
    <t>0507</t>
  </si>
  <si>
    <t>SIGCHOS</t>
  </si>
  <si>
    <t>0601</t>
  </si>
  <si>
    <t>RIOBAMBA</t>
  </si>
  <si>
    <t>0602</t>
  </si>
  <si>
    <t>ALAUSÍ</t>
  </si>
  <si>
    <t>0603</t>
  </si>
  <si>
    <t>COLTA</t>
  </si>
  <si>
    <t>0604</t>
  </si>
  <si>
    <t>CHAMBO</t>
  </si>
  <si>
    <t>0605</t>
  </si>
  <si>
    <t>CHUNCHI</t>
  </si>
  <si>
    <t>0606</t>
  </si>
  <si>
    <t>GUAMOTE</t>
  </si>
  <si>
    <t>0607</t>
  </si>
  <si>
    <t>GUANO</t>
  </si>
  <si>
    <t>0608</t>
  </si>
  <si>
    <t>PALLATANGA</t>
  </si>
  <si>
    <t>0609</t>
  </si>
  <si>
    <t>PENIPE</t>
  </si>
  <si>
    <t>0610</t>
  </si>
  <si>
    <t>CUMANDÁ</t>
  </si>
  <si>
    <t>0701</t>
  </si>
  <si>
    <t>MACHALA</t>
  </si>
  <si>
    <t>0702</t>
  </si>
  <si>
    <t>ARENILLAS</t>
  </si>
  <si>
    <t>0703</t>
  </si>
  <si>
    <t>ATAHUALPA</t>
  </si>
  <si>
    <t>0704</t>
  </si>
  <si>
    <t>BALSAS</t>
  </si>
  <si>
    <t>0705</t>
  </si>
  <si>
    <t>CHILLA</t>
  </si>
  <si>
    <t>0706</t>
  </si>
  <si>
    <t>EL GUABO</t>
  </si>
  <si>
    <t>0707</t>
  </si>
  <si>
    <t>HUAQUILLAS</t>
  </si>
  <si>
    <t>0708</t>
  </si>
  <si>
    <t>MARCABELÍ</t>
  </si>
  <si>
    <t>0709</t>
  </si>
  <si>
    <t>PASAJE</t>
  </si>
  <si>
    <t>0710</t>
  </si>
  <si>
    <t>PIÑAS</t>
  </si>
  <si>
    <t>0711</t>
  </si>
  <si>
    <t>PORTOVELO</t>
  </si>
  <si>
    <t>0712</t>
  </si>
  <si>
    <t>SANTA ROSA</t>
  </si>
  <si>
    <t>0713</t>
  </si>
  <si>
    <t>ZARUMA</t>
  </si>
  <si>
    <t>0714</t>
  </si>
  <si>
    <t>LAS LAJAS</t>
  </si>
  <si>
    <t>0801</t>
  </si>
  <si>
    <t>0802</t>
  </si>
  <si>
    <t>ELOY ALFARO</t>
  </si>
  <si>
    <t>0803</t>
  </si>
  <si>
    <t>MUISNE</t>
  </si>
  <si>
    <t>0804</t>
  </si>
  <si>
    <t>QUININDÉ</t>
  </si>
  <si>
    <t>0805</t>
  </si>
  <si>
    <t>SAN LORENZO</t>
  </si>
  <si>
    <t>0806</t>
  </si>
  <si>
    <t>ATACAMES</t>
  </si>
  <si>
    <t>0807</t>
  </si>
  <si>
    <t>RIOVERDE</t>
  </si>
  <si>
    <t>0901</t>
  </si>
  <si>
    <t>GUAYAQUIL</t>
  </si>
  <si>
    <t>0902</t>
  </si>
  <si>
    <t>ALFREDO BAQUERIZO MORENO (JUJÁN)</t>
  </si>
  <si>
    <t>0903</t>
  </si>
  <si>
    <t>BALAO</t>
  </si>
  <si>
    <t>0904</t>
  </si>
  <si>
    <t>BALZAR</t>
  </si>
  <si>
    <t>0905</t>
  </si>
  <si>
    <t>COLIMES</t>
  </si>
  <si>
    <t>0906</t>
  </si>
  <si>
    <t>DAULE</t>
  </si>
  <si>
    <t>0907</t>
  </si>
  <si>
    <t>DURÁN</t>
  </si>
  <si>
    <t>0908</t>
  </si>
  <si>
    <t>EL EMPALME</t>
  </si>
  <si>
    <t>0909</t>
  </si>
  <si>
    <t>EL TRIUNFO</t>
  </si>
  <si>
    <t>0910</t>
  </si>
  <si>
    <t>MILAGRO</t>
  </si>
  <si>
    <t>0911</t>
  </si>
  <si>
    <t>NARANJAL</t>
  </si>
  <si>
    <t>0912</t>
  </si>
  <si>
    <t>NARANJITO</t>
  </si>
  <si>
    <t>0913</t>
  </si>
  <si>
    <t>PALESTINA</t>
  </si>
  <si>
    <t>0914</t>
  </si>
  <si>
    <t>PEDRO CARBO</t>
  </si>
  <si>
    <t>0916</t>
  </si>
  <si>
    <t>SAMBORONDÓN</t>
  </si>
  <si>
    <t>0918</t>
  </si>
  <si>
    <t>SANTA LUCÍA</t>
  </si>
  <si>
    <t>0919</t>
  </si>
  <si>
    <t>SALITRE</t>
  </si>
  <si>
    <t>0920</t>
  </si>
  <si>
    <t>SAN JACINTO DE YAGUACHI</t>
  </si>
  <si>
    <t>0921</t>
  </si>
  <si>
    <t>PLAYAS</t>
  </si>
  <si>
    <t>0922</t>
  </si>
  <si>
    <t>SIMÓN BOLÍVAR</t>
  </si>
  <si>
    <t>0923</t>
  </si>
  <si>
    <t>CORONEL MARCELINO MARIDUEÑA</t>
  </si>
  <si>
    <t>0924</t>
  </si>
  <si>
    <t>LOMAS DE SARGENTILLO</t>
  </si>
  <si>
    <t>0925</t>
  </si>
  <si>
    <t>NOBOL</t>
  </si>
  <si>
    <t>0927</t>
  </si>
  <si>
    <t>GENERAL ANTONIO ELIZALDE</t>
  </si>
  <si>
    <t>0928</t>
  </si>
  <si>
    <t>ISIDRO AYORA</t>
  </si>
  <si>
    <t>1001</t>
  </si>
  <si>
    <t>IBARRA</t>
  </si>
  <si>
    <t>1002</t>
  </si>
  <si>
    <t>ANTONIO ANTE</t>
  </si>
  <si>
    <t>1003</t>
  </si>
  <si>
    <t>COTACACHI</t>
  </si>
  <si>
    <t>1004</t>
  </si>
  <si>
    <t>OTAVALO</t>
  </si>
  <si>
    <t>1005</t>
  </si>
  <si>
    <t>PIMAMPIRO</t>
  </si>
  <si>
    <t>1006</t>
  </si>
  <si>
    <t>SAN MIGUEL DE URCUQUÍ</t>
  </si>
  <si>
    <t>1101</t>
  </si>
  <si>
    <t>LOJA</t>
  </si>
  <si>
    <t>1102</t>
  </si>
  <si>
    <t>CALVAS</t>
  </si>
  <si>
    <t>1103</t>
  </si>
  <si>
    <t>CATAMAYO</t>
  </si>
  <si>
    <t>1104</t>
  </si>
  <si>
    <t>CELICA</t>
  </si>
  <si>
    <t>1105</t>
  </si>
  <si>
    <t>CHAGUARPAMBA</t>
  </si>
  <si>
    <t>1106</t>
  </si>
  <si>
    <t>ESPÍNDOLA</t>
  </si>
  <si>
    <t>1107</t>
  </si>
  <si>
    <t>GONZANAMÁ</t>
  </si>
  <si>
    <t>1108</t>
  </si>
  <si>
    <t>MACARÁ</t>
  </si>
  <si>
    <t>1109</t>
  </si>
  <si>
    <t>PALTAS</t>
  </si>
  <si>
    <t>1110</t>
  </si>
  <si>
    <t>PUYANGO</t>
  </si>
  <si>
    <t>1111</t>
  </si>
  <si>
    <t>SARAGURO</t>
  </si>
  <si>
    <t>1112</t>
  </si>
  <si>
    <t>SOZORANGA</t>
  </si>
  <si>
    <t>1113</t>
  </si>
  <si>
    <t>ZAPOTILLO</t>
  </si>
  <si>
    <t>1114</t>
  </si>
  <si>
    <t>PINDAL</t>
  </si>
  <si>
    <t>1115</t>
  </si>
  <si>
    <t>QUILANGA</t>
  </si>
  <si>
    <t>1116</t>
  </si>
  <si>
    <t>OLMEDO</t>
  </si>
  <si>
    <t>1201</t>
  </si>
  <si>
    <t>BABAHOYO</t>
  </si>
  <si>
    <t>1202</t>
  </si>
  <si>
    <t>BABA</t>
  </si>
  <si>
    <t>1203</t>
  </si>
  <si>
    <t>MONTALVO</t>
  </si>
  <si>
    <t>1204</t>
  </si>
  <si>
    <t>PUEBLOVIEJO</t>
  </si>
  <si>
    <t>1205</t>
  </si>
  <si>
    <t>QUEVEDO</t>
  </si>
  <si>
    <t>1206</t>
  </si>
  <si>
    <t>URDANETA</t>
  </si>
  <si>
    <t>1207</t>
  </si>
  <si>
    <t>VENTANAS</t>
  </si>
  <si>
    <t>1208</t>
  </si>
  <si>
    <t>VINCES</t>
  </si>
  <si>
    <t>1209</t>
  </si>
  <si>
    <t>PALENQUE</t>
  </si>
  <si>
    <t>1210</t>
  </si>
  <si>
    <t>BUENA FE</t>
  </si>
  <si>
    <t>1211</t>
  </si>
  <si>
    <t>VALENCIA</t>
  </si>
  <si>
    <t>1212</t>
  </si>
  <si>
    <t>MOCACHE</t>
  </si>
  <si>
    <t>1213</t>
  </si>
  <si>
    <t>QUINSALOMA</t>
  </si>
  <si>
    <t>1301</t>
  </si>
  <si>
    <t>PORTOVIEJO</t>
  </si>
  <si>
    <t>1302</t>
  </si>
  <si>
    <t>1303</t>
  </si>
  <si>
    <t>CHONE</t>
  </si>
  <si>
    <t>1304</t>
  </si>
  <si>
    <t>EL CARMEN</t>
  </si>
  <si>
    <t>1305</t>
  </si>
  <si>
    <t>FLAVIO ALFARO</t>
  </si>
  <si>
    <t>1306</t>
  </si>
  <si>
    <t>JIPIJAPA</t>
  </si>
  <si>
    <t>1307</t>
  </si>
  <si>
    <t>JUNÍN</t>
  </si>
  <si>
    <t>1308</t>
  </si>
  <si>
    <t>MANTA</t>
  </si>
  <si>
    <t>1309</t>
  </si>
  <si>
    <t>MONTECRISTI</t>
  </si>
  <si>
    <t>1310</t>
  </si>
  <si>
    <t>PAJÁN</t>
  </si>
  <si>
    <t>1311</t>
  </si>
  <si>
    <t>1312</t>
  </si>
  <si>
    <t>ROCAFUERTE</t>
  </si>
  <si>
    <t>1313</t>
  </si>
  <si>
    <t>SANTA ANA</t>
  </si>
  <si>
    <t>1314</t>
  </si>
  <si>
    <t>SUCRE</t>
  </si>
  <si>
    <t>1315</t>
  </si>
  <si>
    <t>TOSAGUA</t>
  </si>
  <si>
    <t>1316</t>
  </si>
  <si>
    <t>24 DE MAYO</t>
  </si>
  <si>
    <t>1317</t>
  </si>
  <si>
    <t>PEDERNALES</t>
  </si>
  <si>
    <t>1318</t>
  </si>
  <si>
    <t>1319</t>
  </si>
  <si>
    <t>PUERTO LÓPEZ</t>
  </si>
  <si>
    <t>1320</t>
  </si>
  <si>
    <t>JAMA</t>
  </si>
  <si>
    <t>1321</t>
  </si>
  <si>
    <t>JARAMIJÓ</t>
  </si>
  <si>
    <t>1322</t>
  </si>
  <si>
    <t>SAN VICENTE</t>
  </si>
  <si>
    <t>1401</t>
  </si>
  <si>
    <t>MORONA</t>
  </si>
  <si>
    <t>1402</t>
  </si>
  <si>
    <t>GUALAQUIZA</t>
  </si>
  <si>
    <t>1403</t>
  </si>
  <si>
    <t>LIMÓN INDANZA</t>
  </si>
  <si>
    <t>1404</t>
  </si>
  <si>
    <t>PALORA</t>
  </si>
  <si>
    <t>1405</t>
  </si>
  <si>
    <t>SANTIAGO</t>
  </si>
  <si>
    <t>1406</t>
  </si>
  <si>
    <t>SUCÚA</t>
  </si>
  <si>
    <t>1407</t>
  </si>
  <si>
    <t>HUAMBOYA</t>
  </si>
  <si>
    <t>1408</t>
  </si>
  <si>
    <t>SAN JUAN BOSCO</t>
  </si>
  <si>
    <t>1409</t>
  </si>
  <si>
    <t>TAISHA</t>
  </si>
  <si>
    <t>1410</t>
  </si>
  <si>
    <t>LOGROÑO</t>
  </si>
  <si>
    <t>1411</t>
  </si>
  <si>
    <t>PABLO SEXTO</t>
  </si>
  <si>
    <t>1412</t>
  </si>
  <si>
    <t>TIWINTZA</t>
  </si>
  <si>
    <t>1413</t>
  </si>
  <si>
    <t>SEVILLA DON BOSCO</t>
  </si>
  <si>
    <t>1501</t>
  </si>
  <si>
    <t>TENA</t>
  </si>
  <si>
    <t>1503</t>
  </si>
  <si>
    <t>ARCHIDONA</t>
  </si>
  <si>
    <t>1504</t>
  </si>
  <si>
    <t>EL CHACO</t>
  </si>
  <si>
    <t>1507</t>
  </si>
  <si>
    <t>QUIJOS</t>
  </si>
  <si>
    <t>1509</t>
  </si>
  <si>
    <t>CARLOS JULIO AROSEMENA TOLA</t>
  </si>
  <si>
    <t>1601</t>
  </si>
  <si>
    <t>PASTAZA</t>
  </si>
  <si>
    <t>1602</t>
  </si>
  <si>
    <t>MERA</t>
  </si>
  <si>
    <t>1603</t>
  </si>
  <si>
    <t>SANTA CLARA</t>
  </si>
  <si>
    <t>1604</t>
  </si>
  <si>
    <t>ARAJUNO</t>
  </si>
  <si>
    <t>1701</t>
  </si>
  <si>
    <t>DISTRITO METROPOLITANO DE QUITO</t>
  </si>
  <si>
    <t>1702</t>
  </si>
  <si>
    <t>CAYAMBE</t>
  </si>
  <si>
    <t>1703</t>
  </si>
  <si>
    <t>MEJÍA</t>
  </si>
  <si>
    <t>1704</t>
  </si>
  <si>
    <t>PEDRO MONCAYO</t>
  </si>
  <si>
    <t>1705</t>
  </si>
  <si>
    <t>RUMIÑAHUI</t>
  </si>
  <si>
    <t>1707</t>
  </si>
  <si>
    <t>SAN MIGUEL DE LOS BANCOS</t>
  </si>
  <si>
    <t>1708</t>
  </si>
  <si>
    <t>PEDRO VICENTE MALDONADO</t>
  </si>
  <si>
    <t>1709</t>
  </si>
  <si>
    <t>PUERTO QUITO</t>
  </si>
  <si>
    <t>1801</t>
  </si>
  <si>
    <t>AMBATO</t>
  </si>
  <si>
    <t>1802</t>
  </si>
  <si>
    <t>BAÑOS DE AGUA SANTA</t>
  </si>
  <si>
    <t>1803</t>
  </si>
  <si>
    <t>CEVALLOS</t>
  </si>
  <si>
    <t>1804</t>
  </si>
  <si>
    <t>MOCHA</t>
  </si>
  <si>
    <t>1805</t>
  </si>
  <si>
    <t>PATATE</t>
  </si>
  <si>
    <t>1806</t>
  </si>
  <si>
    <t>QUERO</t>
  </si>
  <si>
    <t>1807</t>
  </si>
  <si>
    <t>SAN PEDRO DE PELILEO</t>
  </si>
  <si>
    <t>1808</t>
  </si>
  <si>
    <t>SANTIAGO DE PÍLLARO</t>
  </si>
  <si>
    <t>1809</t>
  </si>
  <si>
    <t>TISALEO</t>
  </si>
  <si>
    <t>1901</t>
  </si>
  <si>
    <t>ZAMORA</t>
  </si>
  <si>
    <t>1902</t>
  </si>
  <si>
    <t>CHINCHIPE</t>
  </si>
  <si>
    <t>1903</t>
  </si>
  <si>
    <t>NANGARITZA</t>
  </si>
  <si>
    <t>1904</t>
  </si>
  <si>
    <t>YACUAMBI</t>
  </si>
  <si>
    <t>1905</t>
  </si>
  <si>
    <t>YANTZAZA</t>
  </si>
  <si>
    <t>1906</t>
  </si>
  <si>
    <t>EL PANGUI</t>
  </si>
  <si>
    <t>1907</t>
  </si>
  <si>
    <t>CENTINELA DEL CÓNDOR</t>
  </si>
  <si>
    <t>1908</t>
  </si>
  <si>
    <t>PALANDA</t>
  </si>
  <si>
    <t>1909</t>
  </si>
  <si>
    <t>PAQUISHA</t>
  </si>
  <si>
    <t>2001</t>
  </si>
  <si>
    <t>SAN CRISTÓBAL</t>
  </si>
  <si>
    <t>2002</t>
  </si>
  <si>
    <t>ISABELA</t>
  </si>
  <si>
    <t>2003</t>
  </si>
  <si>
    <t>SANTA CRUZ</t>
  </si>
  <si>
    <t>2101</t>
  </si>
  <si>
    <t>LAGO AGRIO</t>
  </si>
  <si>
    <t>2102</t>
  </si>
  <si>
    <t>GONZALO PIZARRO</t>
  </si>
  <si>
    <t>2103</t>
  </si>
  <si>
    <t>PUTUMAYO</t>
  </si>
  <si>
    <t>2104</t>
  </si>
  <si>
    <t>SHUSHUFINDI</t>
  </si>
  <si>
    <t>2105</t>
  </si>
  <si>
    <t>SUCUMBÍOS</t>
  </si>
  <si>
    <t>2106</t>
  </si>
  <si>
    <t>CASCALES</t>
  </si>
  <si>
    <t>2107</t>
  </si>
  <si>
    <t>CUYABENO</t>
  </si>
  <si>
    <t>2201</t>
  </si>
  <si>
    <t>FRANCISCO DE ORELLANA</t>
  </si>
  <si>
    <t>2202</t>
  </si>
  <si>
    <t>AGUARICO</t>
  </si>
  <si>
    <t>2203</t>
  </si>
  <si>
    <t>LA JOYA DE LOS SACHAS</t>
  </si>
  <si>
    <t>2204</t>
  </si>
  <si>
    <t>LORETO</t>
  </si>
  <si>
    <t>2301</t>
  </si>
  <si>
    <t>SANTO DOMINGO</t>
  </si>
  <si>
    <t>2302</t>
  </si>
  <si>
    <t>LA CONCORDIA</t>
  </si>
  <si>
    <t>2401</t>
  </si>
  <si>
    <t>2402</t>
  </si>
  <si>
    <t>LA LIBERTAD</t>
  </si>
  <si>
    <t>2403</t>
  </si>
  <si>
    <t>SALINAS</t>
  </si>
  <si>
    <t>9006</t>
  </si>
  <si>
    <t>JUVAL</t>
  </si>
  <si>
    <t>010150</t>
  </si>
  <si>
    <t>010151</t>
  </si>
  <si>
    <t>BAÑOS</t>
  </si>
  <si>
    <t>010152</t>
  </si>
  <si>
    <t>CUMBE</t>
  </si>
  <si>
    <t>010153</t>
  </si>
  <si>
    <t>CHAUCHA</t>
  </si>
  <si>
    <t>010154</t>
  </si>
  <si>
    <t>CHECA</t>
  </si>
  <si>
    <t>010155</t>
  </si>
  <si>
    <t>CHIQUINTAD</t>
  </si>
  <si>
    <t>010156</t>
  </si>
  <si>
    <t>LLACAO</t>
  </si>
  <si>
    <t>010157</t>
  </si>
  <si>
    <t>MOLLETURO</t>
  </si>
  <si>
    <t>010158</t>
  </si>
  <si>
    <t>NULTI</t>
  </si>
  <si>
    <t>010159</t>
  </si>
  <si>
    <t>OCTAVIO CORDERO PALACIOS</t>
  </si>
  <si>
    <t>010160</t>
  </si>
  <si>
    <t>PACCHA</t>
  </si>
  <si>
    <t>010161</t>
  </si>
  <si>
    <t>QUINGEO</t>
  </si>
  <si>
    <t>010162</t>
  </si>
  <si>
    <t>RICAURTE</t>
  </si>
  <si>
    <t>010163</t>
  </si>
  <si>
    <t>SAN JOAQUÍN</t>
  </si>
  <si>
    <t>010164</t>
  </si>
  <si>
    <t>010165</t>
  </si>
  <si>
    <t>SAYAUSÍ</t>
  </si>
  <si>
    <t>010166</t>
  </si>
  <si>
    <t>SIDCAY</t>
  </si>
  <si>
    <t>010167</t>
  </si>
  <si>
    <t>SININCAY</t>
  </si>
  <si>
    <t>010168</t>
  </si>
  <si>
    <t>TARQUI</t>
  </si>
  <si>
    <t>010169</t>
  </si>
  <si>
    <t>TURI</t>
  </si>
  <si>
    <t>010170</t>
  </si>
  <si>
    <t>VALLE</t>
  </si>
  <si>
    <t>010171</t>
  </si>
  <si>
    <t>VICTORIA DEL PORTETE</t>
  </si>
  <si>
    <t>010250</t>
  </si>
  <si>
    <t>010251</t>
  </si>
  <si>
    <t>LA ASUNCIÓN</t>
  </si>
  <si>
    <t>010252</t>
  </si>
  <si>
    <t>SAN GERARDO</t>
  </si>
  <si>
    <t>010350</t>
  </si>
  <si>
    <t>010352</t>
  </si>
  <si>
    <t>DANIEL CÓRDOVA TORAL</t>
  </si>
  <si>
    <t>010353</t>
  </si>
  <si>
    <t>JADÁN</t>
  </si>
  <si>
    <t>010354</t>
  </si>
  <si>
    <t>MARIANO MORENO</t>
  </si>
  <si>
    <t>010356</t>
  </si>
  <si>
    <t>REMIGIO CRESPO TORAL</t>
  </si>
  <si>
    <t>010357</t>
  </si>
  <si>
    <t>SAN JUAN</t>
  </si>
  <si>
    <t>010358</t>
  </si>
  <si>
    <t>ZHIDMAD</t>
  </si>
  <si>
    <t>010359</t>
  </si>
  <si>
    <t>LUIS CORDERO VEGA</t>
  </si>
  <si>
    <t>010360</t>
  </si>
  <si>
    <t>010450</t>
  </si>
  <si>
    <t>010451</t>
  </si>
  <si>
    <t>COCHAPATA</t>
  </si>
  <si>
    <t>010452</t>
  </si>
  <si>
    <t>EL PROGRESO</t>
  </si>
  <si>
    <t>010453</t>
  </si>
  <si>
    <t>LAS NIEVES</t>
  </si>
  <si>
    <t>010550</t>
  </si>
  <si>
    <t>010552</t>
  </si>
  <si>
    <t>BULÁN</t>
  </si>
  <si>
    <t>010553</t>
  </si>
  <si>
    <t>CHICÁN</t>
  </si>
  <si>
    <t>010554</t>
  </si>
  <si>
    <t>EL CABO</t>
  </si>
  <si>
    <t>010556</t>
  </si>
  <si>
    <t>GUARAINAG</t>
  </si>
  <si>
    <t>010559</t>
  </si>
  <si>
    <t>010561</t>
  </si>
  <si>
    <t>TOMEBAMBA</t>
  </si>
  <si>
    <t>010562</t>
  </si>
  <si>
    <t>DUG DUG</t>
  </si>
  <si>
    <t>010650</t>
  </si>
  <si>
    <t>010652</t>
  </si>
  <si>
    <t>SAN RAFAEL DE SHARUG</t>
  </si>
  <si>
    <t>010750</t>
  </si>
  <si>
    <t>010751</t>
  </si>
  <si>
    <t>CHUMBLÍN</t>
  </si>
  <si>
    <t>010850</t>
  </si>
  <si>
    <t>010851</t>
  </si>
  <si>
    <t>ABDÓN CALDERÓN</t>
  </si>
  <si>
    <t>010852</t>
  </si>
  <si>
    <t>EL CARMEN DE PIJILÍ</t>
  </si>
  <si>
    <t>010853</t>
  </si>
  <si>
    <t>SHAGLLI</t>
  </si>
  <si>
    <t>010854</t>
  </si>
  <si>
    <t>SAN SALVADOR DE CAÑARIBAMBA</t>
  </si>
  <si>
    <t>010950</t>
  </si>
  <si>
    <t>010951</t>
  </si>
  <si>
    <t>CUCHIL</t>
  </si>
  <si>
    <t>010952</t>
  </si>
  <si>
    <t>JIMA</t>
  </si>
  <si>
    <t>010953</t>
  </si>
  <si>
    <t>GÜEL</t>
  </si>
  <si>
    <t>010954</t>
  </si>
  <si>
    <t>LUDO</t>
  </si>
  <si>
    <t>010955</t>
  </si>
  <si>
    <t>SAN BARTOLOMÉ</t>
  </si>
  <si>
    <t>010956</t>
  </si>
  <si>
    <t>SAN JOSÉ DE RARANGA</t>
  </si>
  <si>
    <t>011050</t>
  </si>
  <si>
    <t>SAN FELIPE DE OÑA</t>
  </si>
  <si>
    <t>011051</t>
  </si>
  <si>
    <t>SUSUDEL</t>
  </si>
  <si>
    <t>011150</t>
  </si>
  <si>
    <t>011151</t>
  </si>
  <si>
    <t>PRINCIPAL</t>
  </si>
  <si>
    <t>011152</t>
  </si>
  <si>
    <t>LA UNIÓN</t>
  </si>
  <si>
    <t>011153</t>
  </si>
  <si>
    <t>LUIS GALARZA ORELLANA</t>
  </si>
  <si>
    <t>011154</t>
  </si>
  <si>
    <t>SAN MARTÍN DE PUZHIO</t>
  </si>
  <si>
    <t>011250</t>
  </si>
  <si>
    <t>011253</t>
  </si>
  <si>
    <t>011350</t>
  </si>
  <si>
    <t>011351</t>
  </si>
  <si>
    <t>AMALUZA</t>
  </si>
  <si>
    <t>011352</t>
  </si>
  <si>
    <t>PALMAS</t>
  </si>
  <si>
    <t>011450</t>
  </si>
  <si>
    <t>011550</t>
  </si>
  <si>
    <t>020150</t>
  </si>
  <si>
    <t>020151</t>
  </si>
  <si>
    <t>FACUNDO VELA</t>
  </si>
  <si>
    <t>020153</t>
  </si>
  <si>
    <t>JULIO E. MORENO</t>
  </si>
  <si>
    <t>020155</t>
  </si>
  <si>
    <t>020156</t>
  </si>
  <si>
    <t>020157</t>
  </si>
  <si>
    <t>SAN SIMÓN</t>
  </si>
  <si>
    <t>020158</t>
  </si>
  <si>
    <t>SANTA FE</t>
  </si>
  <si>
    <t>020159</t>
  </si>
  <si>
    <t>SIMIÁTUG</t>
  </si>
  <si>
    <t>020160</t>
  </si>
  <si>
    <t>SAN LUIS DE PAMBIL</t>
  </si>
  <si>
    <t>020250</t>
  </si>
  <si>
    <t>020251</t>
  </si>
  <si>
    <t>SAN JOSÉ DEL TAMBO</t>
  </si>
  <si>
    <t>020350</t>
  </si>
  <si>
    <t>SAN JOSÉ DE CHIMBO</t>
  </si>
  <si>
    <t>020351</t>
  </si>
  <si>
    <t>ASUNCIÓN</t>
  </si>
  <si>
    <t>020353</t>
  </si>
  <si>
    <t>LA MAGDALENA</t>
  </si>
  <si>
    <t>020354</t>
  </si>
  <si>
    <t>SAN SEBASTIÁN</t>
  </si>
  <si>
    <t>020355</t>
  </si>
  <si>
    <t>TELIMBELA</t>
  </si>
  <si>
    <t>020450</t>
  </si>
  <si>
    <t>020550</t>
  </si>
  <si>
    <t>020551</t>
  </si>
  <si>
    <t>BALSAPAMBA</t>
  </si>
  <si>
    <t>020552</t>
  </si>
  <si>
    <t>BILOVÁN</t>
  </si>
  <si>
    <t>020553</t>
  </si>
  <si>
    <t>RÉGULO DE MORA</t>
  </si>
  <si>
    <t>020554</t>
  </si>
  <si>
    <t>SAN PABLO</t>
  </si>
  <si>
    <t>020555</t>
  </si>
  <si>
    <t>020556</t>
  </si>
  <si>
    <t>020650</t>
  </si>
  <si>
    <t>020750</t>
  </si>
  <si>
    <t>030150</t>
  </si>
  <si>
    <t>030151</t>
  </si>
  <si>
    <t>COJITAMBO</t>
  </si>
  <si>
    <t>030153</t>
  </si>
  <si>
    <t>GUAPÁN</t>
  </si>
  <si>
    <t>030154</t>
  </si>
  <si>
    <t>JAVIER LOYOLA</t>
  </si>
  <si>
    <t>030155</t>
  </si>
  <si>
    <t>LUIS CORDERO</t>
  </si>
  <si>
    <t>030156</t>
  </si>
  <si>
    <t>PINDILIG</t>
  </si>
  <si>
    <t>030157</t>
  </si>
  <si>
    <t>RIVERA</t>
  </si>
  <si>
    <t>030158</t>
  </si>
  <si>
    <t>030160</t>
  </si>
  <si>
    <t>TADAY</t>
  </si>
  <si>
    <t>030250</t>
  </si>
  <si>
    <t>030251</t>
  </si>
  <si>
    <t>NAZÓN</t>
  </si>
  <si>
    <t>030252</t>
  </si>
  <si>
    <t>SAN FRANCISCO DE SAGEO</t>
  </si>
  <si>
    <t>030253</t>
  </si>
  <si>
    <t>TURUPAMBA</t>
  </si>
  <si>
    <t>030254</t>
  </si>
  <si>
    <t>JERUSALÉN</t>
  </si>
  <si>
    <t>030350</t>
  </si>
  <si>
    <t>030351</t>
  </si>
  <si>
    <t>CHONTAMARCA</t>
  </si>
  <si>
    <t>030352</t>
  </si>
  <si>
    <t>CHOROCOPTE</t>
  </si>
  <si>
    <t>030353</t>
  </si>
  <si>
    <t>GENERAL MORALES</t>
  </si>
  <si>
    <t>030354</t>
  </si>
  <si>
    <t>GUALLETURO</t>
  </si>
  <si>
    <t>030355</t>
  </si>
  <si>
    <t>HONORATO VÁSQUEZ</t>
  </si>
  <si>
    <t>030356</t>
  </si>
  <si>
    <t>INGAPIRCA</t>
  </si>
  <si>
    <t>030357</t>
  </si>
  <si>
    <t>JUNCAL</t>
  </si>
  <si>
    <t>030358</t>
  </si>
  <si>
    <t>SAN ANTONIO</t>
  </si>
  <si>
    <t>030361</t>
  </si>
  <si>
    <t>ZHUD</t>
  </si>
  <si>
    <t>030362</t>
  </si>
  <si>
    <t>VENTURA</t>
  </si>
  <si>
    <t>030363</t>
  </si>
  <si>
    <t>DUCUR</t>
  </si>
  <si>
    <t>030450</t>
  </si>
  <si>
    <t>030451</t>
  </si>
  <si>
    <t>MANUEL J. CALLE</t>
  </si>
  <si>
    <t>030452</t>
  </si>
  <si>
    <t>PANCHO NEGRO</t>
  </si>
  <si>
    <t>030550</t>
  </si>
  <si>
    <t>030650</t>
  </si>
  <si>
    <t>030651</t>
  </si>
  <si>
    <t>SOLANO</t>
  </si>
  <si>
    <t>030750</t>
  </si>
  <si>
    <t>040150</t>
  </si>
  <si>
    <t>040151</t>
  </si>
  <si>
    <t>EL CARMELO</t>
  </si>
  <si>
    <t>040153</t>
  </si>
  <si>
    <t>JULIO ANDRADE</t>
  </si>
  <si>
    <t>040154</t>
  </si>
  <si>
    <t>MALDONADO</t>
  </si>
  <si>
    <t>040155</t>
  </si>
  <si>
    <t>PIOTER</t>
  </si>
  <si>
    <t>040156</t>
  </si>
  <si>
    <t>TOBAR DONOSO</t>
  </si>
  <si>
    <t>040157</t>
  </si>
  <si>
    <t>TUFIÑO</t>
  </si>
  <si>
    <t>040158</t>
  </si>
  <si>
    <t>URBINA</t>
  </si>
  <si>
    <t>040159</t>
  </si>
  <si>
    <t>EL CHICAL</t>
  </si>
  <si>
    <t>040161</t>
  </si>
  <si>
    <t>SANTA MARTHA DE CUBA</t>
  </si>
  <si>
    <t>040250</t>
  </si>
  <si>
    <t>040251</t>
  </si>
  <si>
    <t>GARCÍA MORENO</t>
  </si>
  <si>
    <t>040252</t>
  </si>
  <si>
    <t>LOS ANDES</t>
  </si>
  <si>
    <t>040253</t>
  </si>
  <si>
    <t>MONTE OLIVO</t>
  </si>
  <si>
    <t>040254</t>
  </si>
  <si>
    <t>SAN VICENTE DE PUSIR</t>
  </si>
  <si>
    <t>040255</t>
  </si>
  <si>
    <t>SAN RAFAEL</t>
  </si>
  <si>
    <t>040350</t>
  </si>
  <si>
    <t>EL ÁNGEL</t>
  </si>
  <si>
    <t>040351</t>
  </si>
  <si>
    <t>EL GOALTAL</t>
  </si>
  <si>
    <t>040352</t>
  </si>
  <si>
    <t>040353</t>
  </si>
  <si>
    <t>SAN ISIDRO</t>
  </si>
  <si>
    <t>040450</t>
  </si>
  <si>
    <t>040451</t>
  </si>
  <si>
    <t>CONCEPCIÓN</t>
  </si>
  <si>
    <t>040452</t>
  </si>
  <si>
    <t>JIJÓN Y CAAMAÑO</t>
  </si>
  <si>
    <t>040453</t>
  </si>
  <si>
    <t>JUAN MONTALVO</t>
  </si>
  <si>
    <t>040550</t>
  </si>
  <si>
    <t>SAN GABRIEL</t>
  </si>
  <si>
    <t>040551</t>
  </si>
  <si>
    <t>CRISTÓBAL COLÓN</t>
  </si>
  <si>
    <t>040552</t>
  </si>
  <si>
    <t>CHITÁN DE NAVARRETE</t>
  </si>
  <si>
    <t>040553</t>
  </si>
  <si>
    <t>FERNÁNDEZ SALVADOR</t>
  </si>
  <si>
    <t>040554</t>
  </si>
  <si>
    <t>LA PAZ</t>
  </si>
  <si>
    <t>040555</t>
  </si>
  <si>
    <t>PIARTAL</t>
  </si>
  <si>
    <t>040650</t>
  </si>
  <si>
    <t>HUACA</t>
  </si>
  <si>
    <t>040651</t>
  </si>
  <si>
    <t>MARISCAL SUCRE</t>
  </si>
  <si>
    <t>050150</t>
  </si>
  <si>
    <t>050151</t>
  </si>
  <si>
    <t>ALÁQUEZ</t>
  </si>
  <si>
    <t>050152</t>
  </si>
  <si>
    <t>BELISARIO QUEVEDO</t>
  </si>
  <si>
    <t>050153</t>
  </si>
  <si>
    <t>GUAYTACAMA</t>
  </si>
  <si>
    <t>050154</t>
  </si>
  <si>
    <t>JOSEGUANGO BAJO</t>
  </si>
  <si>
    <t>050156</t>
  </si>
  <si>
    <t>MULALÓ</t>
  </si>
  <si>
    <t>050157</t>
  </si>
  <si>
    <t>ONCE DE NOVIEMBRE</t>
  </si>
  <si>
    <t>050158</t>
  </si>
  <si>
    <t>POALÓ</t>
  </si>
  <si>
    <t>050159</t>
  </si>
  <si>
    <t>SAN JUAN DE PASTOCALLE</t>
  </si>
  <si>
    <t>050161</t>
  </si>
  <si>
    <t>TANICUCHÍ</t>
  </si>
  <si>
    <t>050162</t>
  </si>
  <si>
    <t>TOACASO</t>
  </si>
  <si>
    <t>050250</t>
  </si>
  <si>
    <t>050251</t>
  </si>
  <si>
    <t>GUASAGANDA</t>
  </si>
  <si>
    <t>050252</t>
  </si>
  <si>
    <t>PUCAYACU</t>
  </si>
  <si>
    <t>050350</t>
  </si>
  <si>
    <t>EL CORAZÓN</t>
  </si>
  <si>
    <t>050351</t>
  </si>
  <si>
    <t>MORASPUNGO</t>
  </si>
  <si>
    <t>050352</t>
  </si>
  <si>
    <t>PINLLOPATA</t>
  </si>
  <si>
    <t>050353</t>
  </si>
  <si>
    <t>RAMÓN CAMPAÑA</t>
  </si>
  <si>
    <t>050450</t>
  </si>
  <si>
    <t>050451</t>
  </si>
  <si>
    <t>ANGAMARCA</t>
  </si>
  <si>
    <t>050453</t>
  </si>
  <si>
    <t>GUANGAJE</t>
  </si>
  <si>
    <t>050455</t>
  </si>
  <si>
    <t>LA VICTORIA</t>
  </si>
  <si>
    <t>050456</t>
  </si>
  <si>
    <t>PILALÓ</t>
  </si>
  <si>
    <t>050457</t>
  </si>
  <si>
    <t>TINGO</t>
  </si>
  <si>
    <t>050458</t>
  </si>
  <si>
    <t>ZUMBAHUA</t>
  </si>
  <si>
    <t>050550</t>
  </si>
  <si>
    <t>050551</t>
  </si>
  <si>
    <t>ANTONIO JOSÉ HOLGUÍN</t>
  </si>
  <si>
    <t>050552</t>
  </si>
  <si>
    <t>CUSUBAMBA</t>
  </si>
  <si>
    <t>050553</t>
  </si>
  <si>
    <t>MULALILLO</t>
  </si>
  <si>
    <t>050554</t>
  </si>
  <si>
    <t>MULLIQUINDIL</t>
  </si>
  <si>
    <t>050555</t>
  </si>
  <si>
    <t>PANSALEO</t>
  </si>
  <si>
    <t>050650</t>
  </si>
  <si>
    <t>050651</t>
  </si>
  <si>
    <t>CANCHAGUA</t>
  </si>
  <si>
    <t>050652</t>
  </si>
  <si>
    <t>CHANTILÍN</t>
  </si>
  <si>
    <t>050653</t>
  </si>
  <si>
    <t>COCHAPAMBA</t>
  </si>
  <si>
    <t>050750</t>
  </si>
  <si>
    <t>050751</t>
  </si>
  <si>
    <t>CHUGCHILLÁN</t>
  </si>
  <si>
    <t>050752</t>
  </si>
  <si>
    <t>ISINLIVI</t>
  </si>
  <si>
    <t>050753</t>
  </si>
  <si>
    <t>LAS PAMPAS</t>
  </si>
  <si>
    <t>050754</t>
  </si>
  <si>
    <t>PALO QUEMADO</t>
  </si>
  <si>
    <t>060150</t>
  </si>
  <si>
    <t>060151</t>
  </si>
  <si>
    <t>CACHA</t>
  </si>
  <si>
    <t>060152</t>
  </si>
  <si>
    <t>CALPI</t>
  </si>
  <si>
    <t>060153</t>
  </si>
  <si>
    <t>CUBIJÍES</t>
  </si>
  <si>
    <t>060154</t>
  </si>
  <si>
    <t>FLORES</t>
  </si>
  <si>
    <t>060155</t>
  </si>
  <si>
    <t>LICÁN</t>
  </si>
  <si>
    <t>060156</t>
  </si>
  <si>
    <t>LICTO</t>
  </si>
  <si>
    <t>060157</t>
  </si>
  <si>
    <t>PUNGALÁ</t>
  </si>
  <si>
    <t>060158</t>
  </si>
  <si>
    <t>PUNÍN</t>
  </si>
  <si>
    <t>060159</t>
  </si>
  <si>
    <t>QUIMIAG</t>
  </si>
  <si>
    <t>060160</t>
  </si>
  <si>
    <t>060161</t>
  </si>
  <si>
    <t>SAN LUIS</t>
  </si>
  <si>
    <t>060250</t>
  </si>
  <si>
    <t>060251</t>
  </si>
  <si>
    <t>ACHUPALLAS</t>
  </si>
  <si>
    <t>060253</t>
  </si>
  <si>
    <t>GUASUNTOS</t>
  </si>
  <si>
    <t>060254</t>
  </si>
  <si>
    <t>HUIGRA</t>
  </si>
  <si>
    <t>060255</t>
  </si>
  <si>
    <t>MULTITUD</t>
  </si>
  <si>
    <t>060256</t>
  </si>
  <si>
    <t>PISTISHI</t>
  </si>
  <si>
    <t>060257</t>
  </si>
  <si>
    <t>PUMALLACTA</t>
  </si>
  <si>
    <t>060258</t>
  </si>
  <si>
    <t>SEVILLA</t>
  </si>
  <si>
    <t>060259</t>
  </si>
  <si>
    <t>SIBAMBE</t>
  </si>
  <si>
    <t>060260</t>
  </si>
  <si>
    <t>TIXÁN</t>
  </si>
  <si>
    <t>060350</t>
  </si>
  <si>
    <t>VILLA LA UNIÓN</t>
  </si>
  <si>
    <t>060351</t>
  </si>
  <si>
    <t>CAÑI</t>
  </si>
  <si>
    <t>060352</t>
  </si>
  <si>
    <t>COLUMBE</t>
  </si>
  <si>
    <t>060353</t>
  </si>
  <si>
    <t>JUAN DE VELASCO</t>
  </si>
  <si>
    <t>060354</t>
  </si>
  <si>
    <t>SANTIAGO DE QUITO</t>
  </si>
  <si>
    <t>060450</t>
  </si>
  <si>
    <t>060550</t>
  </si>
  <si>
    <t>060551</t>
  </si>
  <si>
    <t>CAPZOL</t>
  </si>
  <si>
    <t>060552</t>
  </si>
  <si>
    <t>COMPUD</t>
  </si>
  <si>
    <t>060553</t>
  </si>
  <si>
    <t>GONZOL</t>
  </si>
  <si>
    <t>060554</t>
  </si>
  <si>
    <t>LLAGOS</t>
  </si>
  <si>
    <t>060650</t>
  </si>
  <si>
    <t>060651</t>
  </si>
  <si>
    <t>CEBADAS</t>
  </si>
  <si>
    <t>060652</t>
  </si>
  <si>
    <t>PALMIRA</t>
  </si>
  <si>
    <t>060750</t>
  </si>
  <si>
    <t>060751</t>
  </si>
  <si>
    <t>GUANANDO</t>
  </si>
  <si>
    <t>060752</t>
  </si>
  <si>
    <t>ILAPO</t>
  </si>
  <si>
    <t>060753</t>
  </si>
  <si>
    <t>LA PROVIDENCIA</t>
  </si>
  <si>
    <t>060754</t>
  </si>
  <si>
    <t>SAN ANDRÉS</t>
  </si>
  <si>
    <t>060755</t>
  </si>
  <si>
    <t>060756</t>
  </si>
  <si>
    <t>SAN ISIDRO DE PATULÚ</t>
  </si>
  <si>
    <t>060757</t>
  </si>
  <si>
    <t>SAN JOSÉ DEL CHAZO</t>
  </si>
  <si>
    <t>060758</t>
  </si>
  <si>
    <t>SANTA FÉ DE GALÁN</t>
  </si>
  <si>
    <t>060759</t>
  </si>
  <si>
    <t>VALPARAISO</t>
  </si>
  <si>
    <t>060850</t>
  </si>
  <si>
    <t>060950</t>
  </si>
  <si>
    <t>060951</t>
  </si>
  <si>
    <t>EL ALTAR</t>
  </si>
  <si>
    <t>060952</t>
  </si>
  <si>
    <t>MATUS</t>
  </si>
  <si>
    <t>060953</t>
  </si>
  <si>
    <t>PUELA</t>
  </si>
  <si>
    <t>060954</t>
  </si>
  <si>
    <t>SAN ANTONIO DE BAYUSHIG</t>
  </si>
  <si>
    <t>060955</t>
  </si>
  <si>
    <t>LA CANDELARIA</t>
  </si>
  <si>
    <t>060956</t>
  </si>
  <si>
    <t>BILBAO</t>
  </si>
  <si>
    <t>061050</t>
  </si>
  <si>
    <t>070150</t>
  </si>
  <si>
    <t>070152</t>
  </si>
  <si>
    <t>EL RETIRO</t>
  </si>
  <si>
    <t>070250</t>
  </si>
  <si>
    <t>070251</t>
  </si>
  <si>
    <t>CHACRAS</t>
  </si>
  <si>
    <t>070254</t>
  </si>
  <si>
    <t>PALMALES</t>
  </si>
  <si>
    <t>070255</t>
  </si>
  <si>
    <t>CARCABÓN</t>
  </si>
  <si>
    <t>070256</t>
  </si>
  <si>
    <t>LA CUCA</t>
  </si>
  <si>
    <t>070350</t>
  </si>
  <si>
    <t>070351</t>
  </si>
  <si>
    <t>AYAPAMBA</t>
  </si>
  <si>
    <t>070352</t>
  </si>
  <si>
    <t>CORDONCILLO</t>
  </si>
  <si>
    <t>070353</t>
  </si>
  <si>
    <t>070354</t>
  </si>
  <si>
    <t>SAN JOSÉ</t>
  </si>
  <si>
    <t>070355</t>
  </si>
  <si>
    <t>SAN JUAN DE CERRO AZUL</t>
  </si>
  <si>
    <t>070450</t>
  </si>
  <si>
    <t>070451</t>
  </si>
  <si>
    <t>BELLAMARÍA</t>
  </si>
  <si>
    <t>070550</t>
  </si>
  <si>
    <t>070650</t>
  </si>
  <si>
    <t>070651</t>
  </si>
  <si>
    <t>BARBONES</t>
  </si>
  <si>
    <t>070652</t>
  </si>
  <si>
    <t>LA IBERIA</t>
  </si>
  <si>
    <t>070653</t>
  </si>
  <si>
    <t>TENDALES</t>
  </si>
  <si>
    <t>070654</t>
  </si>
  <si>
    <t>RÍO BONITO</t>
  </si>
  <si>
    <t>070750</t>
  </si>
  <si>
    <t>070850</t>
  </si>
  <si>
    <t>070851</t>
  </si>
  <si>
    <t>EL INGENIO</t>
  </si>
  <si>
    <t>070950</t>
  </si>
  <si>
    <t>070951</t>
  </si>
  <si>
    <t>BUENAVISTA</t>
  </si>
  <si>
    <t>070952</t>
  </si>
  <si>
    <t>CASACAY</t>
  </si>
  <si>
    <t>070953</t>
  </si>
  <si>
    <t>LA PEAÑA</t>
  </si>
  <si>
    <t>070954</t>
  </si>
  <si>
    <t>PROGRESO</t>
  </si>
  <si>
    <t>070955</t>
  </si>
  <si>
    <t>UZHCURRUMI</t>
  </si>
  <si>
    <t>070956</t>
  </si>
  <si>
    <t>CAÑAQUEMADA</t>
  </si>
  <si>
    <t>071050</t>
  </si>
  <si>
    <t>071051</t>
  </si>
  <si>
    <t>CAPIRO</t>
  </si>
  <si>
    <t>071052</t>
  </si>
  <si>
    <t>LA BOCANA</t>
  </si>
  <si>
    <t>071053</t>
  </si>
  <si>
    <t>MOROMORO</t>
  </si>
  <si>
    <t>071054</t>
  </si>
  <si>
    <t>PIEDRAS</t>
  </si>
  <si>
    <t>071055</t>
  </si>
  <si>
    <t>SAN ROQUE</t>
  </si>
  <si>
    <t>071056</t>
  </si>
  <si>
    <t>SARACAY</t>
  </si>
  <si>
    <t>071150</t>
  </si>
  <si>
    <t>071151</t>
  </si>
  <si>
    <t>CURTINCAPA</t>
  </si>
  <si>
    <t>071152</t>
  </si>
  <si>
    <t>MORALES</t>
  </si>
  <si>
    <t>071153</t>
  </si>
  <si>
    <t>SALATÍ</t>
  </si>
  <si>
    <t>071250</t>
  </si>
  <si>
    <t>071251</t>
  </si>
  <si>
    <t>BELLAVISTA</t>
  </si>
  <si>
    <t>071252</t>
  </si>
  <si>
    <t>JAMBELÍ</t>
  </si>
  <si>
    <t>071253</t>
  </si>
  <si>
    <t>LA AVANZADA</t>
  </si>
  <si>
    <t>071254</t>
  </si>
  <si>
    <t>071255</t>
  </si>
  <si>
    <t>TORATA</t>
  </si>
  <si>
    <t>071256</t>
  </si>
  <si>
    <t>VICTORIA</t>
  </si>
  <si>
    <t>071257</t>
  </si>
  <si>
    <t>071350</t>
  </si>
  <si>
    <t>071351</t>
  </si>
  <si>
    <t>ABAÑÍN</t>
  </si>
  <si>
    <t>071352</t>
  </si>
  <si>
    <t>ARCAPAMBA</t>
  </si>
  <si>
    <t>071353</t>
  </si>
  <si>
    <t>GUANAZÁN</t>
  </si>
  <si>
    <t>071354</t>
  </si>
  <si>
    <t>GUIZHAGUIÑA</t>
  </si>
  <si>
    <t>071355</t>
  </si>
  <si>
    <t>HUERTAS</t>
  </si>
  <si>
    <t>071356</t>
  </si>
  <si>
    <t>MALVAS</t>
  </si>
  <si>
    <t>071357</t>
  </si>
  <si>
    <t>MULUNCAY GRANDE</t>
  </si>
  <si>
    <t>071358</t>
  </si>
  <si>
    <t>SINSAO</t>
  </si>
  <si>
    <t>071359</t>
  </si>
  <si>
    <t>SALVIAS</t>
  </si>
  <si>
    <t>071450</t>
  </si>
  <si>
    <t>071451</t>
  </si>
  <si>
    <t>071452</t>
  </si>
  <si>
    <t>EL PARAÍSO</t>
  </si>
  <si>
    <t>071453</t>
  </si>
  <si>
    <t>080150</t>
  </si>
  <si>
    <t>080152</t>
  </si>
  <si>
    <t>CAMARONES</t>
  </si>
  <si>
    <t>080153</t>
  </si>
  <si>
    <t>CORONEL CARLOS CONCHA TORRES</t>
  </si>
  <si>
    <t>080154</t>
  </si>
  <si>
    <t>CHINCA</t>
  </si>
  <si>
    <t>080159</t>
  </si>
  <si>
    <t>MAJUA</t>
  </si>
  <si>
    <t>080163</t>
  </si>
  <si>
    <t>SAN MATEO</t>
  </si>
  <si>
    <t>080165</t>
  </si>
  <si>
    <t>TABIAZO</t>
  </si>
  <si>
    <t>080166</t>
  </si>
  <si>
    <t>TACHINA</t>
  </si>
  <si>
    <t>080168</t>
  </si>
  <si>
    <t>VUELTA LARGA</t>
  </si>
  <si>
    <t>080250</t>
  </si>
  <si>
    <t>VALDEZ</t>
  </si>
  <si>
    <t>080251</t>
  </si>
  <si>
    <t>ANCHAYACU</t>
  </si>
  <si>
    <t>080252</t>
  </si>
  <si>
    <t>080253</t>
  </si>
  <si>
    <t>BORBÓN</t>
  </si>
  <si>
    <t>080254</t>
  </si>
  <si>
    <t>LA TOLA</t>
  </si>
  <si>
    <t>080255</t>
  </si>
  <si>
    <t>LUIS VARGAS TORRES</t>
  </si>
  <si>
    <t>080256</t>
  </si>
  <si>
    <t>080257</t>
  </si>
  <si>
    <t>PAMPANAL DE BOLÍVAR</t>
  </si>
  <si>
    <t>080258</t>
  </si>
  <si>
    <t>SAN FRANCISCO DE ONZOLE</t>
  </si>
  <si>
    <t>080259</t>
  </si>
  <si>
    <t>SANTO DOMINGO DE ONZOLE</t>
  </si>
  <si>
    <t>080260</t>
  </si>
  <si>
    <t>SELVA ALEGRE</t>
  </si>
  <si>
    <t>080261</t>
  </si>
  <si>
    <t>TELEMBÍ</t>
  </si>
  <si>
    <t>080262</t>
  </si>
  <si>
    <t>COLÓN ELOY DEL MARÍA</t>
  </si>
  <si>
    <t>080263</t>
  </si>
  <si>
    <t>SAN JOSÉ DE CAYAPAS</t>
  </si>
  <si>
    <t>080264</t>
  </si>
  <si>
    <t>TIMBIRÉ</t>
  </si>
  <si>
    <t>080265</t>
  </si>
  <si>
    <t>SANTA LUCÍA DE LAS PEÑAS</t>
  </si>
  <si>
    <t>080350</t>
  </si>
  <si>
    <t>080351</t>
  </si>
  <si>
    <t>080352</t>
  </si>
  <si>
    <t>080353</t>
  </si>
  <si>
    <t>GALERA</t>
  </si>
  <si>
    <t>080354</t>
  </si>
  <si>
    <t>QUINGUE</t>
  </si>
  <si>
    <t>080355</t>
  </si>
  <si>
    <t>SÁLIMA</t>
  </si>
  <si>
    <t>080356</t>
  </si>
  <si>
    <t>SAN FRANCISCO</t>
  </si>
  <si>
    <t>080357</t>
  </si>
  <si>
    <t>SAN GREGORIO</t>
  </si>
  <si>
    <t>080358</t>
  </si>
  <si>
    <t>SAN JOSÉ DE CHAMANGA</t>
  </si>
  <si>
    <t>080450</t>
  </si>
  <si>
    <t>ROSA ZÁRATE</t>
  </si>
  <si>
    <t>080451</t>
  </si>
  <si>
    <t>CUBE</t>
  </si>
  <si>
    <t>080452</t>
  </si>
  <si>
    <t>CHURA</t>
  </si>
  <si>
    <t>080453</t>
  </si>
  <si>
    <t>MALIMPIA</t>
  </si>
  <si>
    <t>080454</t>
  </si>
  <si>
    <t>VICHE</t>
  </si>
  <si>
    <t>080455</t>
  </si>
  <si>
    <t>080550</t>
  </si>
  <si>
    <t>080551</t>
  </si>
  <si>
    <t>ALTO TAMBO</t>
  </si>
  <si>
    <t>080552</t>
  </si>
  <si>
    <t>ANCÓN</t>
  </si>
  <si>
    <t>080553</t>
  </si>
  <si>
    <t>CALDERÓN</t>
  </si>
  <si>
    <t>080554</t>
  </si>
  <si>
    <t>CARONDELET</t>
  </si>
  <si>
    <t>080555</t>
  </si>
  <si>
    <t>5 DE JUNIO</t>
  </si>
  <si>
    <t>080556</t>
  </si>
  <si>
    <t>080557</t>
  </si>
  <si>
    <t>MATAJE</t>
  </si>
  <si>
    <t>080558</t>
  </si>
  <si>
    <t>SAN JAVIER DE CACHAVÍ</t>
  </si>
  <si>
    <t>080559</t>
  </si>
  <si>
    <t>SANTA RITA</t>
  </si>
  <si>
    <t>080560</t>
  </si>
  <si>
    <t>TAMBILLO</t>
  </si>
  <si>
    <t>080561</t>
  </si>
  <si>
    <t>TULULBÍ</t>
  </si>
  <si>
    <t>080562</t>
  </si>
  <si>
    <t>080650</t>
  </si>
  <si>
    <t>080651</t>
  </si>
  <si>
    <t>080652</t>
  </si>
  <si>
    <t>SÚA</t>
  </si>
  <si>
    <t>080653</t>
  </si>
  <si>
    <t>TONCHIGÜE</t>
  </si>
  <si>
    <t>080654</t>
  </si>
  <si>
    <t>TONSUPA</t>
  </si>
  <si>
    <t>080750</t>
  </si>
  <si>
    <t>080751</t>
  </si>
  <si>
    <t>CHONTADURO</t>
  </si>
  <si>
    <t>080752</t>
  </si>
  <si>
    <t>CHUMUNDÉ</t>
  </si>
  <si>
    <t>080753</t>
  </si>
  <si>
    <t>LAGARTO</t>
  </si>
  <si>
    <t>080754</t>
  </si>
  <si>
    <t>080755</t>
  </si>
  <si>
    <t>090150</t>
  </si>
  <si>
    <t>090152</t>
  </si>
  <si>
    <t>JUAN GÓMEZ RENDÓN</t>
  </si>
  <si>
    <t>090153</t>
  </si>
  <si>
    <t>MORRO</t>
  </si>
  <si>
    <t>090156</t>
  </si>
  <si>
    <t>POSORJA</t>
  </si>
  <si>
    <t>090157</t>
  </si>
  <si>
    <t>PUNÁ</t>
  </si>
  <si>
    <t>090158</t>
  </si>
  <si>
    <t>TENGUEL</t>
  </si>
  <si>
    <t>090250</t>
  </si>
  <si>
    <t>090350</t>
  </si>
  <si>
    <t>090450</t>
  </si>
  <si>
    <t>090550</t>
  </si>
  <si>
    <t>090551</t>
  </si>
  <si>
    <t>SAN JACINTO</t>
  </si>
  <si>
    <t>090650</t>
  </si>
  <si>
    <t>090652</t>
  </si>
  <si>
    <t>JUAN BAUTISTA AGUIRRE</t>
  </si>
  <si>
    <t>090653</t>
  </si>
  <si>
    <t>LAUREL</t>
  </si>
  <si>
    <t>090654</t>
  </si>
  <si>
    <t>LIMONAL</t>
  </si>
  <si>
    <t>090656</t>
  </si>
  <si>
    <t>LOS LOJAS</t>
  </si>
  <si>
    <t>090750</t>
  </si>
  <si>
    <t>090850</t>
  </si>
  <si>
    <t>VELASCO IBARRA</t>
  </si>
  <si>
    <t>090851</t>
  </si>
  <si>
    <t>090852</t>
  </si>
  <si>
    <t>EL ROSARIO</t>
  </si>
  <si>
    <t>090950</t>
  </si>
  <si>
    <t>091050</t>
  </si>
  <si>
    <t>091051</t>
  </si>
  <si>
    <t>CHOBO</t>
  </si>
  <si>
    <t>091053</t>
  </si>
  <si>
    <t>091054</t>
  </si>
  <si>
    <t>ROBERTO ASTUDILLO</t>
  </si>
  <si>
    <t>091150</t>
  </si>
  <si>
    <t>091151</t>
  </si>
  <si>
    <t>JESÚS MARÍA</t>
  </si>
  <si>
    <t>091152</t>
  </si>
  <si>
    <t>SAN CARLOS</t>
  </si>
  <si>
    <t>091153</t>
  </si>
  <si>
    <t>SANTA ROSA DE FLANDES</t>
  </si>
  <si>
    <t>091154</t>
  </si>
  <si>
    <t>TAURA</t>
  </si>
  <si>
    <t>091250</t>
  </si>
  <si>
    <t>091350</t>
  </si>
  <si>
    <t>091450</t>
  </si>
  <si>
    <t>091451</t>
  </si>
  <si>
    <t>VALLE DE LA VIRGEN</t>
  </si>
  <si>
    <t>091452</t>
  </si>
  <si>
    <t>SABANILLA</t>
  </si>
  <si>
    <t>091650</t>
  </si>
  <si>
    <t>091651</t>
  </si>
  <si>
    <t>TARIFA</t>
  </si>
  <si>
    <t>091850</t>
  </si>
  <si>
    <t>091950</t>
  </si>
  <si>
    <t>EL SALITRE</t>
  </si>
  <si>
    <t>091951</t>
  </si>
  <si>
    <t>GENERAL VERNAZA</t>
  </si>
  <si>
    <t>091952</t>
  </si>
  <si>
    <t>091953</t>
  </si>
  <si>
    <t>JUNQUILLAL</t>
  </si>
  <si>
    <t>092050</t>
  </si>
  <si>
    <t>092053</t>
  </si>
  <si>
    <t>GENERAL PEDRO J. MONTERO</t>
  </si>
  <si>
    <t>092055</t>
  </si>
  <si>
    <t>YAGUACHI VIEJO</t>
  </si>
  <si>
    <t>092056</t>
  </si>
  <si>
    <t>VIRGEN DE FÁTIMA</t>
  </si>
  <si>
    <t>092150</t>
  </si>
  <si>
    <t>GENERAL VILLAMIL</t>
  </si>
  <si>
    <t>092250</t>
  </si>
  <si>
    <t>092251</t>
  </si>
  <si>
    <t>CORONEL LORENZO DE GARAYCOA</t>
  </si>
  <si>
    <t>092350</t>
  </si>
  <si>
    <t>092450</t>
  </si>
  <si>
    <t>092550</t>
  </si>
  <si>
    <t>NARCISA DE JESÚS</t>
  </si>
  <si>
    <t>092750</t>
  </si>
  <si>
    <t>092850</t>
  </si>
  <si>
    <t>100150</t>
  </si>
  <si>
    <t>SAN MIGUEL DE IBARRA</t>
  </si>
  <si>
    <t>100151</t>
  </si>
  <si>
    <t>AMBUQUÍ</t>
  </si>
  <si>
    <t>100152</t>
  </si>
  <si>
    <t>ANGOCHAGUA</t>
  </si>
  <si>
    <t>100153</t>
  </si>
  <si>
    <t>LA CAROLINA</t>
  </si>
  <si>
    <t>100154</t>
  </si>
  <si>
    <t>LA ESPERANZA</t>
  </si>
  <si>
    <t>100155</t>
  </si>
  <si>
    <t>LITA</t>
  </si>
  <si>
    <t>100156</t>
  </si>
  <si>
    <t>100157</t>
  </si>
  <si>
    <t>100250</t>
  </si>
  <si>
    <t>ATUNTAQUI</t>
  </si>
  <si>
    <t>100251</t>
  </si>
  <si>
    <t>IMBAYA</t>
  </si>
  <si>
    <t>100252</t>
  </si>
  <si>
    <t>SAN FRANCISCO DE NATABUELA</t>
  </si>
  <si>
    <t>100253</t>
  </si>
  <si>
    <t>SAN JOSÉ DE CHALTURA</t>
  </si>
  <si>
    <t>100254</t>
  </si>
  <si>
    <t>100350</t>
  </si>
  <si>
    <t>100351</t>
  </si>
  <si>
    <t>APUELA</t>
  </si>
  <si>
    <t>100352</t>
  </si>
  <si>
    <t>100353</t>
  </si>
  <si>
    <t>IMANTAG</t>
  </si>
  <si>
    <t>100354</t>
  </si>
  <si>
    <t>PEÑAHERRERA</t>
  </si>
  <si>
    <t>100355</t>
  </si>
  <si>
    <t>PLAZA GUTIÉRREZ</t>
  </si>
  <si>
    <t>100356</t>
  </si>
  <si>
    <t>QUIROGA</t>
  </si>
  <si>
    <t>100357</t>
  </si>
  <si>
    <t>SEIS DE JULIO DE CUELLAJE</t>
  </si>
  <si>
    <t>100358</t>
  </si>
  <si>
    <t>VACAS GALINDO</t>
  </si>
  <si>
    <t>100450</t>
  </si>
  <si>
    <t>100451</t>
  </si>
  <si>
    <t>DR. MIGUEL EGAS CABEZAS</t>
  </si>
  <si>
    <t>100452</t>
  </si>
  <si>
    <t>EUGENIO ESPEJO</t>
  </si>
  <si>
    <t>100453</t>
  </si>
  <si>
    <t>GONZÁLEZ SUÁREZ</t>
  </si>
  <si>
    <t>100454</t>
  </si>
  <si>
    <t>PATAQUÍ</t>
  </si>
  <si>
    <t>100455</t>
  </si>
  <si>
    <t>SAN JOSÉ DE QUICHINCHE</t>
  </si>
  <si>
    <t>100456</t>
  </si>
  <si>
    <t>SAN JUAN DE ILUMÁN</t>
  </si>
  <si>
    <t>100457</t>
  </si>
  <si>
    <t>100458</t>
  </si>
  <si>
    <t>100459</t>
  </si>
  <si>
    <t>100550</t>
  </si>
  <si>
    <t>100551</t>
  </si>
  <si>
    <t>CHUGÁ</t>
  </si>
  <si>
    <t>100552</t>
  </si>
  <si>
    <t>MARIANO ACOSTA</t>
  </si>
  <si>
    <t>100553</t>
  </si>
  <si>
    <t>SAN FRANCISCO DE SIGSIPAMBA</t>
  </si>
  <si>
    <t>100650</t>
  </si>
  <si>
    <t>URCUQUÍ</t>
  </si>
  <si>
    <t>100651</t>
  </si>
  <si>
    <t>CAHUASQUÍ</t>
  </si>
  <si>
    <t>100652</t>
  </si>
  <si>
    <t>LA MERCED DE BUENOS AIRES</t>
  </si>
  <si>
    <t>100653</t>
  </si>
  <si>
    <t>PABLO ARENAS</t>
  </si>
  <si>
    <t>100654</t>
  </si>
  <si>
    <t>SAN BLAS</t>
  </si>
  <si>
    <t>100655</t>
  </si>
  <si>
    <t>TUMBABIRO</t>
  </si>
  <si>
    <t>110150</t>
  </si>
  <si>
    <t>110151</t>
  </si>
  <si>
    <t>CHANTACO</t>
  </si>
  <si>
    <t>110152</t>
  </si>
  <si>
    <t>CHUQUIRIBAMBA</t>
  </si>
  <si>
    <t>110153</t>
  </si>
  <si>
    <t>EL CISNE</t>
  </si>
  <si>
    <t>110154</t>
  </si>
  <si>
    <t>GUALEL</t>
  </si>
  <si>
    <t>110155</t>
  </si>
  <si>
    <t>JIMBILLA</t>
  </si>
  <si>
    <t>110156</t>
  </si>
  <si>
    <t>MALACATOS</t>
  </si>
  <si>
    <t>110157</t>
  </si>
  <si>
    <t>SAN LUCAS</t>
  </si>
  <si>
    <t>110158</t>
  </si>
  <si>
    <t>SAN PEDRO DE VILCABAMBA</t>
  </si>
  <si>
    <t>110159</t>
  </si>
  <si>
    <t>110160</t>
  </si>
  <si>
    <t>TAQUIL</t>
  </si>
  <si>
    <t>110161</t>
  </si>
  <si>
    <t>VILCABAMBA</t>
  </si>
  <si>
    <t>110162</t>
  </si>
  <si>
    <t>YANGANA</t>
  </si>
  <si>
    <t>110163</t>
  </si>
  <si>
    <t>QUINARA</t>
  </si>
  <si>
    <t>110250</t>
  </si>
  <si>
    <t>CARIAMANGA</t>
  </si>
  <si>
    <t>110251</t>
  </si>
  <si>
    <t>COLAISACA</t>
  </si>
  <si>
    <t>110252</t>
  </si>
  <si>
    <t>EL LUCERO</t>
  </si>
  <si>
    <t>110253</t>
  </si>
  <si>
    <t>UTUANA</t>
  </si>
  <si>
    <t>110254</t>
  </si>
  <si>
    <t>SANGUILLÍN</t>
  </si>
  <si>
    <t>110350</t>
  </si>
  <si>
    <t>110351</t>
  </si>
  <si>
    <t>110352</t>
  </si>
  <si>
    <t>GUAYQUICHUMA</t>
  </si>
  <si>
    <t>110353</t>
  </si>
  <si>
    <t>SAN PEDRO DE LA BENDITA</t>
  </si>
  <si>
    <t>110354</t>
  </si>
  <si>
    <t>ZAMBI</t>
  </si>
  <si>
    <t>110450</t>
  </si>
  <si>
    <t>110451</t>
  </si>
  <si>
    <t>CRUZPAMBA</t>
  </si>
  <si>
    <t>110455</t>
  </si>
  <si>
    <t>PÓZUL</t>
  </si>
  <si>
    <t>110456</t>
  </si>
  <si>
    <t>110457</t>
  </si>
  <si>
    <t>TENIENTE MAXIMILIANO RODRÍGUEZ LOAIZA</t>
  </si>
  <si>
    <t>110550</t>
  </si>
  <si>
    <t>110551</t>
  </si>
  <si>
    <t>110552</t>
  </si>
  <si>
    <t>110553</t>
  </si>
  <si>
    <t>SANTA RUFINA</t>
  </si>
  <si>
    <t>110554</t>
  </si>
  <si>
    <t>AMARILLOS</t>
  </si>
  <si>
    <t>110650</t>
  </si>
  <si>
    <t>110651</t>
  </si>
  <si>
    <t>110652</t>
  </si>
  <si>
    <t>JIMBURA</t>
  </si>
  <si>
    <t>110653</t>
  </si>
  <si>
    <t>SANTA TERESITA</t>
  </si>
  <si>
    <t>110654</t>
  </si>
  <si>
    <t>27 DE ABRIL</t>
  </si>
  <si>
    <t>110655</t>
  </si>
  <si>
    <t>110656</t>
  </si>
  <si>
    <t>EL AIRO</t>
  </si>
  <si>
    <t>110750</t>
  </si>
  <si>
    <t>110751</t>
  </si>
  <si>
    <t>CHANGAIMINA</t>
  </si>
  <si>
    <t>110753</t>
  </si>
  <si>
    <t>NAMBACOLA</t>
  </si>
  <si>
    <t>110754</t>
  </si>
  <si>
    <t>PURUNUMA</t>
  </si>
  <si>
    <t>110756</t>
  </si>
  <si>
    <t>SACAPALCA</t>
  </si>
  <si>
    <t>110850</t>
  </si>
  <si>
    <t>110851</t>
  </si>
  <si>
    <t>LARAMA</t>
  </si>
  <si>
    <t>110852</t>
  </si>
  <si>
    <t>110853</t>
  </si>
  <si>
    <t>SABIANGO</t>
  </si>
  <si>
    <t>110950</t>
  </si>
  <si>
    <t>CATACOCHA</t>
  </si>
  <si>
    <t>110951</t>
  </si>
  <si>
    <t>CANGONAMÁ</t>
  </si>
  <si>
    <t>110952</t>
  </si>
  <si>
    <t>GUACHANAMÁ</t>
  </si>
  <si>
    <t>110954</t>
  </si>
  <si>
    <t>LAURO GUERRERO</t>
  </si>
  <si>
    <t>110956</t>
  </si>
  <si>
    <t>ORIANGA</t>
  </si>
  <si>
    <t>110957</t>
  </si>
  <si>
    <t>110958</t>
  </si>
  <si>
    <t>CASANGA</t>
  </si>
  <si>
    <t>110959</t>
  </si>
  <si>
    <t>YAMANA</t>
  </si>
  <si>
    <t>111050</t>
  </si>
  <si>
    <t>ALAMOR</t>
  </si>
  <si>
    <t>111051</t>
  </si>
  <si>
    <t>CIANO</t>
  </si>
  <si>
    <t>111052</t>
  </si>
  <si>
    <t>EL ARENAL</t>
  </si>
  <si>
    <t>111053</t>
  </si>
  <si>
    <t>EL LIMO</t>
  </si>
  <si>
    <t>111054</t>
  </si>
  <si>
    <t>MERCADILLO</t>
  </si>
  <si>
    <t>111055</t>
  </si>
  <si>
    <t>VICENTINO</t>
  </si>
  <si>
    <t>111150</t>
  </si>
  <si>
    <t>111151</t>
  </si>
  <si>
    <t>EL PARAÍSO DE CELEN</t>
  </si>
  <si>
    <t>111152</t>
  </si>
  <si>
    <t>EL TABLÓN</t>
  </si>
  <si>
    <t>111153</t>
  </si>
  <si>
    <t>LLUZHAPA</t>
  </si>
  <si>
    <t>111154</t>
  </si>
  <si>
    <t>MANÚ</t>
  </si>
  <si>
    <t>111155</t>
  </si>
  <si>
    <t>SAN ANTONIO DE QUMBE</t>
  </si>
  <si>
    <t>111156</t>
  </si>
  <si>
    <t>SAN PABLO DE TENTA</t>
  </si>
  <si>
    <t>111157</t>
  </si>
  <si>
    <t>SAN SEBASTIÁN DE YÚLUC</t>
  </si>
  <si>
    <t>111158</t>
  </si>
  <si>
    <t>111159</t>
  </si>
  <si>
    <t>111160</t>
  </si>
  <si>
    <t>SUMAYPAMBA</t>
  </si>
  <si>
    <t>111250</t>
  </si>
  <si>
    <t>111251</t>
  </si>
  <si>
    <t>NUEVA FÁTIMA</t>
  </si>
  <si>
    <t>111252</t>
  </si>
  <si>
    <t>TACAMOROS</t>
  </si>
  <si>
    <t>111350</t>
  </si>
  <si>
    <t>111351</t>
  </si>
  <si>
    <t>MANGAHURCO</t>
  </si>
  <si>
    <t>111352</t>
  </si>
  <si>
    <t>GARZAREAL</t>
  </si>
  <si>
    <t>111353</t>
  </si>
  <si>
    <t>LIMONES</t>
  </si>
  <si>
    <t>111354</t>
  </si>
  <si>
    <t>PALETILLAS</t>
  </si>
  <si>
    <t>111355</t>
  </si>
  <si>
    <t>BOLASPAMBA</t>
  </si>
  <si>
    <t>111356</t>
  </si>
  <si>
    <t>CAZADEROS</t>
  </si>
  <si>
    <t>111450</t>
  </si>
  <si>
    <t>111451</t>
  </si>
  <si>
    <t>CHAQUINAL</t>
  </si>
  <si>
    <t>111452</t>
  </si>
  <si>
    <t>12 DE DICIEMBRE</t>
  </si>
  <si>
    <t>111453</t>
  </si>
  <si>
    <t>MILAGROS</t>
  </si>
  <si>
    <t>111550</t>
  </si>
  <si>
    <t>111551</t>
  </si>
  <si>
    <t>FUNDOCHAMBA</t>
  </si>
  <si>
    <t>111552</t>
  </si>
  <si>
    <t>SAN ANTONIO DE LAS ARADAS</t>
  </si>
  <si>
    <t>111650</t>
  </si>
  <si>
    <t>111651</t>
  </si>
  <si>
    <t>LA TINGUE</t>
  </si>
  <si>
    <t>120150</t>
  </si>
  <si>
    <t>120152</t>
  </si>
  <si>
    <t>CARACOL</t>
  </si>
  <si>
    <t>120153</t>
  </si>
  <si>
    <t>FEBRES CORDERO</t>
  </si>
  <si>
    <t>120154</t>
  </si>
  <si>
    <t>PIMOCHA</t>
  </si>
  <si>
    <t>120155</t>
  </si>
  <si>
    <t>120250</t>
  </si>
  <si>
    <t>120251</t>
  </si>
  <si>
    <t>GUARE</t>
  </si>
  <si>
    <t>120252</t>
  </si>
  <si>
    <t>ISLA DE BEJUCAL</t>
  </si>
  <si>
    <t>120350</t>
  </si>
  <si>
    <t>120351</t>
  </si>
  <si>
    <t>LA ESMERALDA</t>
  </si>
  <si>
    <t>120450</t>
  </si>
  <si>
    <t>120451</t>
  </si>
  <si>
    <t>PUERTO PECHICHE</t>
  </si>
  <si>
    <t>120452</t>
  </si>
  <si>
    <t>120550</t>
  </si>
  <si>
    <t>120553</t>
  </si>
  <si>
    <t>120555</t>
  </si>
  <si>
    <t>120650</t>
  </si>
  <si>
    <t>CATARAMA</t>
  </si>
  <si>
    <t>120651</t>
  </si>
  <si>
    <t>120750</t>
  </si>
  <si>
    <t>120752</t>
  </si>
  <si>
    <t>ZAPOTAL</t>
  </si>
  <si>
    <t>120753</t>
  </si>
  <si>
    <t>CHACARITA</t>
  </si>
  <si>
    <t>120754</t>
  </si>
  <si>
    <t>LOS ÁNGELES</t>
  </si>
  <si>
    <t>120850</t>
  </si>
  <si>
    <t>120851</t>
  </si>
  <si>
    <t>ANTONIO SOTOMAYOR</t>
  </si>
  <si>
    <t>120950</t>
  </si>
  <si>
    <t>121050</t>
  </si>
  <si>
    <t>SAN JACINTO DE BUENA FE</t>
  </si>
  <si>
    <t>121051</t>
  </si>
  <si>
    <t>PATRICIA PILAR</t>
  </si>
  <si>
    <t>121150</t>
  </si>
  <si>
    <t>121250</t>
  </si>
  <si>
    <t>121350</t>
  </si>
  <si>
    <t>130150</t>
  </si>
  <si>
    <t>130151</t>
  </si>
  <si>
    <t>130152</t>
  </si>
  <si>
    <t>ALHAJUELA</t>
  </si>
  <si>
    <t>130153</t>
  </si>
  <si>
    <t>CRUCITA</t>
  </si>
  <si>
    <t>130154</t>
  </si>
  <si>
    <t>PUEBLO NUEVO</t>
  </si>
  <si>
    <t>130155</t>
  </si>
  <si>
    <t>RIOCHICO</t>
  </si>
  <si>
    <t>130156</t>
  </si>
  <si>
    <t>SAN PLÁCIDO</t>
  </si>
  <si>
    <t>130157</t>
  </si>
  <si>
    <t>CHIRIJOS</t>
  </si>
  <si>
    <t>130250</t>
  </si>
  <si>
    <t>CALCETA</t>
  </si>
  <si>
    <t>130251</t>
  </si>
  <si>
    <t>MEMBRILLO</t>
  </si>
  <si>
    <t>130252</t>
  </si>
  <si>
    <t>130350</t>
  </si>
  <si>
    <t>130351</t>
  </si>
  <si>
    <t>BOYACÁ</t>
  </si>
  <si>
    <t>130352</t>
  </si>
  <si>
    <t>CANUTO</t>
  </si>
  <si>
    <t>130353</t>
  </si>
  <si>
    <t>CONVENTO</t>
  </si>
  <si>
    <t>130354</t>
  </si>
  <si>
    <t>CHIBUNGA</t>
  </si>
  <si>
    <t>130355</t>
  </si>
  <si>
    <t>130356</t>
  </si>
  <si>
    <t>130357</t>
  </si>
  <si>
    <t>130450</t>
  </si>
  <si>
    <t>130451</t>
  </si>
  <si>
    <t>WILFRIDO LOOR MOREIRA</t>
  </si>
  <si>
    <t>130452</t>
  </si>
  <si>
    <t>SAN PEDRO DE SUMA</t>
  </si>
  <si>
    <t>130453</t>
  </si>
  <si>
    <t>SANTA MARÍA</t>
  </si>
  <si>
    <t>130454</t>
  </si>
  <si>
    <t>EL PARAÍSO LA 14</t>
  </si>
  <si>
    <t>130550</t>
  </si>
  <si>
    <t>130551</t>
  </si>
  <si>
    <t>SAN FRANCISCO DE NOVILLO</t>
  </si>
  <si>
    <t>130552</t>
  </si>
  <si>
    <t>ZAPALLO</t>
  </si>
  <si>
    <t>130650</t>
  </si>
  <si>
    <t>130651</t>
  </si>
  <si>
    <t>AMÉRICA</t>
  </si>
  <si>
    <t>130652</t>
  </si>
  <si>
    <t>EL ANEGADO</t>
  </si>
  <si>
    <t>130653</t>
  </si>
  <si>
    <t>JULCUY</t>
  </si>
  <si>
    <t>130654</t>
  </si>
  <si>
    <t>130656</t>
  </si>
  <si>
    <t>MEMBRILLAL</t>
  </si>
  <si>
    <t>130657</t>
  </si>
  <si>
    <t>PEDRO PABLO GÓMEZ</t>
  </si>
  <si>
    <t>130658</t>
  </si>
  <si>
    <t>PUERTO CAYO</t>
  </si>
  <si>
    <t>130750</t>
  </si>
  <si>
    <t>130850</t>
  </si>
  <si>
    <t>130851</t>
  </si>
  <si>
    <t>130852</t>
  </si>
  <si>
    <t>SANTA MARIANITA</t>
  </si>
  <si>
    <t>130950</t>
  </si>
  <si>
    <t>130952</t>
  </si>
  <si>
    <t>LA PILA</t>
  </si>
  <si>
    <t>131050</t>
  </si>
  <si>
    <t>131051</t>
  </si>
  <si>
    <t>CAMPOZANO</t>
  </si>
  <si>
    <t>131052</t>
  </si>
  <si>
    <t>CASCOL</t>
  </si>
  <si>
    <t>131053</t>
  </si>
  <si>
    <t>GUALE</t>
  </si>
  <si>
    <t>131054</t>
  </si>
  <si>
    <t>LASCANO</t>
  </si>
  <si>
    <t>131150</t>
  </si>
  <si>
    <t>131151</t>
  </si>
  <si>
    <t>BARRAGANETE</t>
  </si>
  <si>
    <t>131152</t>
  </si>
  <si>
    <t>131250</t>
  </si>
  <si>
    <t>131251</t>
  </si>
  <si>
    <t>SOSOTE</t>
  </si>
  <si>
    <t>131350</t>
  </si>
  <si>
    <t>SANTA ANA DE VUELTA LARGA</t>
  </si>
  <si>
    <t>131351</t>
  </si>
  <si>
    <t>AYACUCHO</t>
  </si>
  <si>
    <t>131352</t>
  </si>
  <si>
    <t>131353</t>
  </si>
  <si>
    <t>131355</t>
  </si>
  <si>
    <t>131450</t>
  </si>
  <si>
    <t>BAHÍA DE CARÁQUEZ</t>
  </si>
  <si>
    <t>131453</t>
  </si>
  <si>
    <t>CHARAPOTÓ</t>
  </si>
  <si>
    <t>131457</t>
  </si>
  <si>
    <t>131550</t>
  </si>
  <si>
    <t>131551</t>
  </si>
  <si>
    <t>BACHILLERO</t>
  </si>
  <si>
    <t>131552</t>
  </si>
  <si>
    <t>ÁNGEL PEDRO GILER</t>
  </si>
  <si>
    <t>131650</t>
  </si>
  <si>
    <t>131651</t>
  </si>
  <si>
    <t>131652</t>
  </si>
  <si>
    <t>NOBOA</t>
  </si>
  <si>
    <t>131653</t>
  </si>
  <si>
    <t>ARQUITECTO SIXTO DURÁN BALLÉN</t>
  </si>
  <si>
    <t>131750</t>
  </si>
  <si>
    <t>131751</t>
  </si>
  <si>
    <t>COJIMÍES</t>
  </si>
  <si>
    <t>131752</t>
  </si>
  <si>
    <t>DIEZ DE AGOSTO</t>
  </si>
  <si>
    <t>131753</t>
  </si>
  <si>
    <t>131850</t>
  </si>
  <si>
    <t>131950</t>
  </si>
  <si>
    <t>131951</t>
  </si>
  <si>
    <t>MACHALILLA</t>
  </si>
  <si>
    <t>131952</t>
  </si>
  <si>
    <t>SALANGO</t>
  </si>
  <si>
    <t>132050</t>
  </si>
  <si>
    <t>132150</t>
  </si>
  <si>
    <t>132250</t>
  </si>
  <si>
    <t>132251</t>
  </si>
  <si>
    <t>CANOA</t>
  </si>
  <si>
    <t>140150</t>
  </si>
  <si>
    <t>MACAS</t>
  </si>
  <si>
    <t>140151</t>
  </si>
  <si>
    <t>ALSHI</t>
  </si>
  <si>
    <t>140153</t>
  </si>
  <si>
    <t>GENERAL PROAÑO</t>
  </si>
  <si>
    <t>140156</t>
  </si>
  <si>
    <t>140158</t>
  </si>
  <si>
    <t>SINAÍ</t>
  </si>
  <si>
    <t>140160</t>
  </si>
  <si>
    <t>ZUÑA</t>
  </si>
  <si>
    <t>140162</t>
  </si>
  <si>
    <t>CUCHAENTZA</t>
  </si>
  <si>
    <t>140164</t>
  </si>
  <si>
    <t>RÍO BLANCO</t>
  </si>
  <si>
    <t>140250</t>
  </si>
  <si>
    <t>140251</t>
  </si>
  <si>
    <t>AMAZONAS</t>
  </si>
  <si>
    <t>140252</t>
  </si>
  <si>
    <t>BERMEJOS</t>
  </si>
  <si>
    <t>140253</t>
  </si>
  <si>
    <t>BOMBOÍZA</t>
  </si>
  <si>
    <t>140254</t>
  </si>
  <si>
    <t>CHIGÜINDA</t>
  </si>
  <si>
    <t>140255</t>
  </si>
  <si>
    <t>140256</t>
  </si>
  <si>
    <t>NUEVA TARQUI</t>
  </si>
  <si>
    <t>140257</t>
  </si>
  <si>
    <t>SAN MIGUEL DE CUYES</t>
  </si>
  <si>
    <t>140258</t>
  </si>
  <si>
    <t>EL IDEAL</t>
  </si>
  <si>
    <t>140350</t>
  </si>
  <si>
    <t>GENERAL LEONIDAS PLAZA GUTIÉRREZ</t>
  </si>
  <si>
    <t>140351</t>
  </si>
  <si>
    <t>INDANZA</t>
  </si>
  <si>
    <t>140353</t>
  </si>
  <si>
    <t>140356</t>
  </si>
  <si>
    <t>SAN MIGUEL DE CONCHAY</t>
  </si>
  <si>
    <t>140357</t>
  </si>
  <si>
    <t>SANTA SUSANA DE CHIVIAZA</t>
  </si>
  <si>
    <t>140358</t>
  </si>
  <si>
    <t>YUNGANZA</t>
  </si>
  <si>
    <t>140450</t>
  </si>
  <si>
    <t>140451</t>
  </si>
  <si>
    <t>ARAPICOS</t>
  </si>
  <si>
    <t>140452</t>
  </si>
  <si>
    <t>140454</t>
  </si>
  <si>
    <t>SANGAY</t>
  </si>
  <si>
    <t>140455</t>
  </si>
  <si>
    <t>16 DE AGOSTO</t>
  </si>
  <si>
    <t>140550</t>
  </si>
  <si>
    <t>SANTIAGO DE MÉNDEZ</t>
  </si>
  <si>
    <t>140551</t>
  </si>
  <si>
    <t>COPAL</t>
  </si>
  <si>
    <t>140552</t>
  </si>
  <si>
    <t>CHUPIANZA</t>
  </si>
  <si>
    <t>140553</t>
  </si>
  <si>
    <t>PATUCA</t>
  </si>
  <si>
    <t>140554</t>
  </si>
  <si>
    <t>SAN LUIS DE EL ACHO</t>
  </si>
  <si>
    <t>140556</t>
  </si>
  <si>
    <t>TAYUZA</t>
  </si>
  <si>
    <t>140557</t>
  </si>
  <si>
    <t>SAN FRANCISCO DE CHINIMBIMI</t>
  </si>
  <si>
    <t>140650</t>
  </si>
  <si>
    <t>140651</t>
  </si>
  <si>
    <t>140652</t>
  </si>
  <si>
    <t>HUAMBI</t>
  </si>
  <si>
    <t>140655</t>
  </si>
  <si>
    <t>SANTA MARIANITA DE JESÚS</t>
  </si>
  <si>
    <t>140750</t>
  </si>
  <si>
    <t>140751</t>
  </si>
  <si>
    <t>CHIGUAZA</t>
  </si>
  <si>
    <t>140850</t>
  </si>
  <si>
    <t>140851</t>
  </si>
  <si>
    <t>PAN DE AZÚCAR</t>
  </si>
  <si>
    <t>140852</t>
  </si>
  <si>
    <t>SAN CARLOS DE LIMÓN</t>
  </si>
  <si>
    <t>140853</t>
  </si>
  <si>
    <t>SAN JACINTO DE WAKAMBEIS</t>
  </si>
  <si>
    <t>140854</t>
  </si>
  <si>
    <t>SANTIAGO DE PANANZA</t>
  </si>
  <si>
    <t>140950</t>
  </si>
  <si>
    <t>140951</t>
  </si>
  <si>
    <t>HUASAGA</t>
  </si>
  <si>
    <t>140952</t>
  </si>
  <si>
    <t>MACUMA</t>
  </si>
  <si>
    <t>140953</t>
  </si>
  <si>
    <t>TUUTINENTSA</t>
  </si>
  <si>
    <t>140954</t>
  </si>
  <si>
    <t>PUMPUENTSA</t>
  </si>
  <si>
    <t>141050</t>
  </si>
  <si>
    <t>141051</t>
  </si>
  <si>
    <t>YAUPI</t>
  </si>
  <si>
    <t>141052</t>
  </si>
  <si>
    <t>SHIMPIS</t>
  </si>
  <si>
    <t>141150</t>
  </si>
  <si>
    <t>141250</t>
  </si>
  <si>
    <t>141251</t>
  </si>
  <si>
    <t>SAN JOSÉ DE MORONA</t>
  </si>
  <si>
    <t>141350</t>
  </si>
  <si>
    <t>150150</t>
  </si>
  <si>
    <t>150151</t>
  </si>
  <si>
    <t>AHUANO</t>
  </si>
  <si>
    <t>150153</t>
  </si>
  <si>
    <t>CHONTAPUNTA</t>
  </si>
  <si>
    <t>150154</t>
  </si>
  <si>
    <t>PANO</t>
  </si>
  <si>
    <t>150155</t>
  </si>
  <si>
    <t>PUERTO MISAHUALLÍ</t>
  </si>
  <si>
    <t>150156</t>
  </si>
  <si>
    <t>PUERTO NAPO</t>
  </si>
  <si>
    <t>150157</t>
  </si>
  <si>
    <t>TÁLAG</t>
  </si>
  <si>
    <t>150158</t>
  </si>
  <si>
    <t>SAN JUAN DE MUYUNA</t>
  </si>
  <si>
    <t>150350</t>
  </si>
  <si>
    <t>150352</t>
  </si>
  <si>
    <t>COTUNDO</t>
  </si>
  <si>
    <t>150354</t>
  </si>
  <si>
    <t>SAN PABLO DE USHPAYACU</t>
  </si>
  <si>
    <t>150356</t>
  </si>
  <si>
    <t>HATUN SUMAKU</t>
  </si>
  <si>
    <t>150450</t>
  </si>
  <si>
    <t>150451</t>
  </si>
  <si>
    <t>GONZALO DÍAZ DE PINEDA</t>
  </si>
  <si>
    <t>150452</t>
  </si>
  <si>
    <t>LINARES</t>
  </si>
  <si>
    <t>150453</t>
  </si>
  <si>
    <t>OYACACHI</t>
  </si>
  <si>
    <t>150454</t>
  </si>
  <si>
    <t>150455</t>
  </si>
  <si>
    <t>SARDINAS</t>
  </si>
  <si>
    <t>150750</t>
  </si>
  <si>
    <t>BAEZA</t>
  </si>
  <si>
    <t>150751</t>
  </si>
  <si>
    <t>COSANGA</t>
  </si>
  <si>
    <t>150752</t>
  </si>
  <si>
    <t>CUYUJA</t>
  </si>
  <si>
    <t>150753</t>
  </si>
  <si>
    <t>PAPALLACTA</t>
  </si>
  <si>
    <t>150754</t>
  </si>
  <si>
    <t>SAN FRANCISCO DE BORJA</t>
  </si>
  <si>
    <t>150756</t>
  </si>
  <si>
    <t>SUMACO</t>
  </si>
  <si>
    <t>150950</t>
  </si>
  <si>
    <t>160150</t>
  </si>
  <si>
    <t>PUYO</t>
  </si>
  <si>
    <t>160152</t>
  </si>
  <si>
    <t>CANELOS</t>
  </si>
  <si>
    <t>160154</t>
  </si>
  <si>
    <t>160155</t>
  </si>
  <si>
    <t>FÁTIMA</t>
  </si>
  <si>
    <t>160156</t>
  </si>
  <si>
    <t>160157</t>
  </si>
  <si>
    <t>POMONA</t>
  </si>
  <si>
    <t>160158</t>
  </si>
  <si>
    <t>RÍO CORRIENTES</t>
  </si>
  <si>
    <t>160159</t>
  </si>
  <si>
    <t>RÍO TIGRE</t>
  </si>
  <si>
    <t>160161</t>
  </si>
  <si>
    <t>SARAYACU</t>
  </si>
  <si>
    <t>160162</t>
  </si>
  <si>
    <t>160163</t>
  </si>
  <si>
    <t>160164</t>
  </si>
  <si>
    <t>TENIENTE HUGO ORTIZ</t>
  </si>
  <si>
    <t>160165</t>
  </si>
  <si>
    <t>VERACRUZ</t>
  </si>
  <si>
    <t>160166</t>
  </si>
  <si>
    <t>160250</t>
  </si>
  <si>
    <t>160251</t>
  </si>
  <si>
    <t>MADRE TIERRA</t>
  </si>
  <si>
    <t>160252</t>
  </si>
  <si>
    <t>SHELL</t>
  </si>
  <si>
    <t>160350</t>
  </si>
  <si>
    <t>160351</t>
  </si>
  <si>
    <t>160450</t>
  </si>
  <si>
    <t>160451</t>
  </si>
  <si>
    <t>CURARAY</t>
  </si>
  <si>
    <t>170150</t>
  </si>
  <si>
    <t>QUITO</t>
  </si>
  <si>
    <t>170151</t>
  </si>
  <si>
    <t>ALANGASÍ</t>
  </si>
  <si>
    <t>170152</t>
  </si>
  <si>
    <t>AMAGUAÑA</t>
  </si>
  <si>
    <t>170153</t>
  </si>
  <si>
    <t>170154</t>
  </si>
  <si>
    <t>CALACALÍ</t>
  </si>
  <si>
    <t>170155</t>
  </si>
  <si>
    <t>170156</t>
  </si>
  <si>
    <t>CONOCOTO</t>
  </si>
  <si>
    <t>170157</t>
  </si>
  <si>
    <t>CUMBAYÁ</t>
  </si>
  <si>
    <t>170158</t>
  </si>
  <si>
    <t>CHAVEZPAMBA</t>
  </si>
  <si>
    <t>170159</t>
  </si>
  <si>
    <t>170160</t>
  </si>
  <si>
    <t>EL QUINCHE</t>
  </si>
  <si>
    <t>170161</t>
  </si>
  <si>
    <t>GUALEA</t>
  </si>
  <si>
    <t>170162</t>
  </si>
  <si>
    <t>GUANGOPOLO</t>
  </si>
  <si>
    <t>170163</t>
  </si>
  <si>
    <t>GUAYLLABAMBA</t>
  </si>
  <si>
    <t>170164</t>
  </si>
  <si>
    <t>LA MERCED</t>
  </si>
  <si>
    <t>170165</t>
  </si>
  <si>
    <t>LLANO CHICO</t>
  </si>
  <si>
    <t>170166</t>
  </si>
  <si>
    <t>LLOA</t>
  </si>
  <si>
    <t>170168</t>
  </si>
  <si>
    <t>NANEGAL</t>
  </si>
  <si>
    <t>170169</t>
  </si>
  <si>
    <t>NANEGALITO</t>
  </si>
  <si>
    <t>170170</t>
  </si>
  <si>
    <t>NAYÓN</t>
  </si>
  <si>
    <t>170171</t>
  </si>
  <si>
    <t>NONO</t>
  </si>
  <si>
    <t>170172</t>
  </si>
  <si>
    <t>PACTO</t>
  </si>
  <si>
    <t>170174</t>
  </si>
  <si>
    <t>PERUCHO</t>
  </si>
  <si>
    <t>170175</t>
  </si>
  <si>
    <t>PIFO</t>
  </si>
  <si>
    <t>170176</t>
  </si>
  <si>
    <t>PÍNTAG</t>
  </si>
  <si>
    <t>170177</t>
  </si>
  <si>
    <t>POMASQUI</t>
  </si>
  <si>
    <t>170178</t>
  </si>
  <si>
    <t>PUÉLLARO</t>
  </si>
  <si>
    <t>170179</t>
  </si>
  <si>
    <t>PUEMBO</t>
  </si>
  <si>
    <t>170180</t>
  </si>
  <si>
    <t>170181</t>
  </si>
  <si>
    <t>SAN JOSÉ DE MINAS</t>
  </si>
  <si>
    <t>170183</t>
  </si>
  <si>
    <t>TABABELA</t>
  </si>
  <si>
    <t>170184</t>
  </si>
  <si>
    <t>TUMBACO</t>
  </si>
  <si>
    <t>170185</t>
  </si>
  <si>
    <t>YARUQUÍ</t>
  </si>
  <si>
    <t>170186</t>
  </si>
  <si>
    <t>ZÁMBIZA</t>
  </si>
  <si>
    <t>170250</t>
  </si>
  <si>
    <t>170251</t>
  </si>
  <si>
    <t>ASCÁZUBI</t>
  </si>
  <si>
    <t>170252</t>
  </si>
  <si>
    <t>CANGAHUA</t>
  </si>
  <si>
    <t>170253</t>
  </si>
  <si>
    <t>170254</t>
  </si>
  <si>
    <t>OTÓN</t>
  </si>
  <si>
    <t>170255</t>
  </si>
  <si>
    <t>SANTA ROSA DE CUZUBAMBA</t>
  </si>
  <si>
    <t>170256</t>
  </si>
  <si>
    <t>SAN JOSÉ DE AYORA</t>
  </si>
  <si>
    <t>170257</t>
  </si>
  <si>
    <t>170350</t>
  </si>
  <si>
    <t>MACHACHI</t>
  </si>
  <si>
    <t>170351</t>
  </si>
  <si>
    <t>ALOAG</t>
  </si>
  <si>
    <t>170352</t>
  </si>
  <si>
    <t>ALOASÍ</t>
  </si>
  <si>
    <t>170353</t>
  </si>
  <si>
    <t>CUTUGLAHUA</t>
  </si>
  <si>
    <t>170354</t>
  </si>
  <si>
    <t>EL CHAUPI</t>
  </si>
  <si>
    <t>170355</t>
  </si>
  <si>
    <t>MANUEL CORNEJO ASTORGA</t>
  </si>
  <si>
    <t>170356</t>
  </si>
  <si>
    <t>170357</t>
  </si>
  <si>
    <t>UYUMBICHO</t>
  </si>
  <si>
    <t>170450</t>
  </si>
  <si>
    <t>TABACUNDO</t>
  </si>
  <si>
    <t>170451</t>
  </si>
  <si>
    <t>170452</t>
  </si>
  <si>
    <t>MALCHINGUÍ</t>
  </si>
  <si>
    <t>170453</t>
  </si>
  <si>
    <t>TOCACHI</t>
  </si>
  <si>
    <t>170454</t>
  </si>
  <si>
    <t>TUPIGACHI</t>
  </si>
  <si>
    <t>170550</t>
  </si>
  <si>
    <t>SANGOLQUÍ</t>
  </si>
  <si>
    <t>170551</t>
  </si>
  <si>
    <t>COTOGCHOA</t>
  </si>
  <si>
    <t>170552</t>
  </si>
  <si>
    <t>RUMIPAMBA</t>
  </si>
  <si>
    <t>170750</t>
  </si>
  <si>
    <t>170751</t>
  </si>
  <si>
    <t>MINDO</t>
  </si>
  <si>
    <t>170850</t>
  </si>
  <si>
    <t>170950</t>
  </si>
  <si>
    <t>180150</t>
  </si>
  <si>
    <t>180151</t>
  </si>
  <si>
    <t>AMBATILLO</t>
  </si>
  <si>
    <t>180152</t>
  </si>
  <si>
    <t>180153</t>
  </si>
  <si>
    <t>AUGUSTO N. MARTÍNEZ</t>
  </si>
  <si>
    <t>180154</t>
  </si>
  <si>
    <t>CONSTANTINO FERNÁNDEZ</t>
  </si>
  <si>
    <t>180155</t>
  </si>
  <si>
    <t>HUACHI GRANDE</t>
  </si>
  <si>
    <t>180156</t>
  </si>
  <si>
    <t>IZAMBA</t>
  </si>
  <si>
    <t>180157</t>
  </si>
  <si>
    <t>JUAN BENIGNO VELA</t>
  </si>
  <si>
    <t>180158</t>
  </si>
  <si>
    <t>180159</t>
  </si>
  <si>
    <t>PASA</t>
  </si>
  <si>
    <t>180160</t>
  </si>
  <si>
    <t>PICAIHUA</t>
  </si>
  <si>
    <t>180161</t>
  </si>
  <si>
    <t>PILAGÜÍN</t>
  </si>
  <si>
    <t>180162</t>
  </si>
  <si>
    <t>QUISAPINCHA</t>
  </si>
  <si>
    <t>180163</t>
  </si>
  <si>
    <t>SAN BARTOLOMÉ DE PINLLO</t>
  </si>
  <si>
    <t>180164</t>
  </si>
  <si>
    <t>180165</t>
  </si>
  <si>
    <t>180166</t>
  </si>
  <si>
    <t>TOTORAS</t>
  </si>
  <si>
    <t>180167</t>
  </si>
  <si>
    <t>CUNCHIBAMBA</t>
  </si>
  <si>
    <t>180168</t>
  </si>
  <si>
    <t>UNAMUNCHO</t>
  </si>
  <si>
    <t>180250</t>
  </si>
  <si>
    <t>180251</t>
  </si>
  <si>
    <t>LLIGUA</t>
  </si>
  <si>
    <t>180252</t>
  </si>
  <si>
    <t>RÍO NEGRO</t>
  </si>
  <si>
    <t>180253</t>
  </si>
  <si>
    <t>RÍO VERDE</t>
  </si>
  <si>
    <t>180254</t>
  </si>
  <si>
    <t>ULBA</t>
  </si>
  <si>
    <t>180350</t>
  </si>
  <si>
    <t>180450</t>
  </si>
  <si>
    <t>180451</t>
  </si>
  <si>
    <t>PINGUILÍ</t>
  </si>
  <si>
    <t>180550</t>
  </si>
  <si>
    <t>180551</t>
  </si>
  <si>
    <t>180552</t>
  </si>
  <si>
    <t>180553</t>
  </si>
  <si>
    <t>180650</t>
  </si>
  <si>
    <t>180651</t>
  </si>
  <si>
    <t>180652</t>
  </si>
  <si>
    <t>YANAYACU MOCHAPATA</t>
  </si>
  <si>
    <t>180750</t>
  </si>
  <si>
    <t>PELILEO</t>
  </si>
  <si>
    <t>180751</t>
  </si>
  <si>
    <t>BENÍTEZ</t>
  </si>
  <si>
    <t>180752</t>
  </si>
  <si>
    <t>180753</t>
  </si>
  <si>
    <t>COTALÓ</t>
  </si>
  <si>
    <t>180754</t>
  </si>
  <si>
    <t>CHIQUICHA</t>
  </si>
  <si>
    <t>180755</t>
  </si>
  <si>
    <t>180756</t>
  </si>
  <si>
    <t>180757</t>
  </si>
  <si>
    <t>GUAMBALÓ</t>
  </si>
  <si>
    <t>180758</t>
  </si>
  <si>
    <t>SALASACA</t>
  </si>
  <si>
    <t>180850</t>
  </si>
  <si>
    <t>PÍLLARO</t>
  </si>
  <si>
    <t>180851</t>
  </si>
  <si>
    <t>BAQUERIZO MORENO</t>
  </si>
  <si>
    <t>180852</t>
  </si>
  <si>
    <t>EMILIO MARÍA TERÁN</t>
  </si>
  <si>
    <t>180853</t>
  </si>
  <si>
    <t>MARCOS ESPINEL</t>
  </si>
  <si>
    <t>180854</t>
  </si>
  <si>
    <t>PRESIDENTE URBINA</t>
  </si>
  <si>
    <t>180855</t>
  </si>
  <si>
    <t>180856</t>
  </si>
  <si>
    <t>SAN JOSÉ DE POALÓ</t>
  </si>
  <si>
    <t>180857</t>
  </si>
  <si>
    <t>SAN MIGUELITO</t>
  </si>
  <si>
    <t>180950</t>
  </si>
  <si>
    <t>180951</t>
  </si>
  <si>
    <t>QUINCHICOTO</t>
  </si>
  <si>
    <t>190150</t>
  </si>
  <si>
    <t>190151</t>
  </si>
  <si>
    <t>CUMBARATZA</t>
  </si>
  <si>
    <t>190152</t>
  </si>
  <si>
    <t>GUADALUPE</t>
  </si>
  <si>
    <t>190153</t>
  </si>
  <si>
    <t>IMBANA</t>
  </si>
  <si>
    <t>190155</t>
  </si>
  <si>
    <t>190156</t>
  </si>
  <si>
    <t>TIMBARA</t>
  </si>
  <si>
    <t>190158</t>
  </si>
  <si>
    <t>SAN CARLOS DE LAS MINAS</t>
  </si>
  <si>
    <t>190250</t>
  </si>
  <si>
    <t>ZUMBA</t>
  </si>
  <si>
    <t>190251</t>
  </si>
  <si>
    <t>CHITO</t>
  </si>
  <si>
    <t>190252</t>
  </si>
  <si>
    <t>EL CHORRO</t>
  </si>
  <si>
    <t>190254</t>
  </si>
  <si>
    <t>LA CHONTA</t>
  </si>
  <si>
    <t>190256</t>
  </si>
  <si>
    <t>PUCAPAMBA</t>
  </si>
  <si>
    <t>190259</t>
  </si>
  <si>
    <t>190350</t>
  </si>
  <si>
    <t>GUAYZIMI</t>
  </si>
  <si>
    <t>190351</t>
  </si>
  <si>
    <t>ZURMI</t>
  </si>
  <si>
    <t>190352</t>
  </si>
  <si>
    <t>NUEVO PARAÍSO</t>
  </si>
  <si>
    <t>190353</t>
  </si>
  <si>
    <t>NANKAIS</t>
  </si>
  <si>
    <t>190450</t>
  </si>
  <si>
    <t>28 DE MAYO</t>
  </si>
  <si>
    <t>190451</t>
  </si>
  <si>
    <t>190452</t>
  </si>
  <si>
    <t>TUTUPALI</t>
  </si>
  <si>
    <t>190550</t>
  </si>
  <si>
    <t>190551</t>
  </si>
  <si>
    <t>CHICAÑA</t>
  </si>
  <si>
    <t>190553</t>
  </si>
  <si>
    <t>LOS ENCUENTROS</t>
  </si>
  <si>
    <t>190650</t>
  </si>
  <si>
    <t>190651</t>
  </si>
  <si>
    <t>EL GUISME</t>
  </si>
  <si>
    <t>190652</t>
  </si>
  <si>
    <t>PACHICUTZA</t>
  </si>
  <si>
    <t>190653</t>
  </si>
  <si>
    <t>TUNDAYME</t>
  </si>
  <si>
    <t>190750</t>
  </si>
  <si>
    <t>ZUMBI</t>
  </si>
  <si>
    <t>190752</t>
  </si>
  <si>
    <t>TRIUNFO DORADO</t>
  </si>
  <si>
    <t>190753</t>
  </si>
  <si>
    <t>PANGUINTZA</t>
  </si>
  <si>
    <t>190850</t>
  </si>
  <si>
    <t>190851</t>
  </si>
  <si>
    <t>EL PORVENIR DEL CARMEN</t>
  </si>
  <si>
    <t>190852</t>
  </si>
  <si>
    <t>SAN FRANCISCO DEL VERGEL</t>
  </si>
  <si>
    <t>190853</t>
  </si>
  <si>
    <t>VALLADOLID</t>
  </si>
  <si>
    <t>190854</t>
  </si>
  <si>
    <t>LA CANELA</t>
  </si>
  <si>
    <t>190950</t>
  </si>
  <si>
    <t>190951</t>
  </si>
  <si>
    <t>190952</t>
  </si>
  <si>
    <t>NUEVO QUITO</t>
  </si>
  <si>
    <t>200150</t>
  </si>
  <si>
    <t>PUERTO BAQUERIZO MORENO</t>
  </si>
  <si>
    <t>200151</t>
  </si>
  <si>
    <t>200152</t>
  </si>
  <si>
    <t>ISLA SANTA MARÍA FLOREANA</t>
  </si>
  <si>
    <t>200250</t>
  </si>
  <si>
    <t>PUERTO VILLAMIL</t>
  </si>
  <si>
    <t>200251</t>
  </si>
  <si>
    <t>TOMÁS DE BERLANGA</t>
  </si>
  <si>
    <t>200350</t>
  </si>
  <si>
    <t>PUERTO AYORA</t>
  </si>
  <si>
    <t>200351</t>
  </si>
  <si>
    <t>BELLA VISTA</t>
  </si>
  <si>
    <t>200352</t>
  </si>
  <si>
    <t>210150</t>
  </si>
  <si>
    <t>NUEVA LOJA</t>
  </si>
  <si>
    <t>210152</t>
  </si>
  <si>
    <t>DURENO</t>
  </si>
  <si>
    <t>210153</t>
  </si>
  <si>
    <t>GENERAL FARFÁN</t>
  </si>
  <si>
    <t>210155</t>
  </si>
  <si>
    <t>EL ENO</t>
  </si>
  <si>
    <t>210156</t>
  </si>
  <si>
    <t>PACAYACU</t>
  </si>
  <si>
    <t>210157</t>
  </si>
  <si>
    <t>210158</t>
  </si>
  <si>
    <t>SANTA CECILIA</t>
  </si>
  <si>
    <t>210160</t>
  </si>
  <si>
    <t>10 DE AGOSTO</t>
  </si>
  <si>
    <t>210250</t>
  </si>
  <si>
    <t>LUMBAQUÍ</t>
  </si>
  <si>
    <t>210251</t>
  </si>
  <si>
    <t>EL REVENTADOR</t>
  </si>
  <si>
    <t>210252</t>
  </si>
  <si>
    <t>210254</t>
  </si>
  <si>
    <t>PUERTO LIBRE</t>
  </si>
  <si>
    <t>210350</t>
  </si>
  <si>
    <t>PUERTO EL CARMEN DE PUTUMAYO</t>
  </si>
  <si>
    <t>210351</t>
  </si>
  <si>
    <t>PALMA ROJA</t>
  </si>
  <si>
    <t>210352</t>
  </si>
  <si>
    <t>PUERTO BOLÍVAR</t>
  </si>
  <si>
    <t>210353</t>
  </si>
  <si>
    <t>PUERTO RODRÍGUEZ</t>
  </si>
  <si>
    <t>210354</t>
  </si>
  <si>
    <t>210355</t>
  </si>
  <si>
    <t>SANSAHUARI</t>
  </si>
  <si>
    <t>210450</t>
  </si>
  <si>
    <t>210451</t>
  </si>
  <si>
    <t>LIMONCOCHA</t>
  </si>
  <si>
    <t>210452</t>
  </si>
  <si>
    <t>PAÑACOCHA</t>
  </si>
  <si>
    <t>210453</t>
  </si>
  <si>
    <t>210454</t>
  </si>
  <si>
    <t>SAN PEDRO DE LOS COFÁNES</t>
  </si>
  <si>
    <t>210455</t>
  </si>
  <si>
    <t>SIETE DE JULIO</t>
  </si>
  <si>
    <t>210456</t>
  </si>
  <si>
    <t>210457</t>
  </si>
  <si>
    <t>LA PRIMAVERA</t>
  </si>
  <si>
    <t>210550</t>
  </si>
  <si>
    <t>LA BONITA</t>
  </si>
  <si>
    <t>210551</t>
  </si>
  <si>
    <t>EL PLAYÓN DE SAN FRANCISCO</t>
  </si>
  <si>
    <t>210552</t>
  </si>
  <si>
    <t>LA SOFÍA</t>
  </si>
  <si>
    <t>210553</t>
  </si>
  <si>
    <t>ROSA FLORIDA</t>
  </si>
  <si>
    <t>210554</t>
  </si>
  <si>
    <t>SANTA BÁRBARA</t>
  </si>
  <si>
    <t>210650</t>
  </si>
  <si>
    <t>EL DORADO DE CASCALES</t>
  </si>
  <si>
    <t>210651</t>
  </si>
  <si>
    <t>SANTA ROSA DE SUCUMBÍOS</t>
  </si>
  <si>
    <t>210652</t>
  </si>
  <si>
    <t>210653</t>
  </si>
  <si>
    <t>NUEVA TRONCAL</t>
  </si>
  <si>
    <t>210750</t>
  </si>
  <si>
    <t>TARAPOA</t>
  </si>
  <si>
    <t>210751</t>
  </si>
  <si>
    <t>210752</t>
  </si>
  <si>
    <t>AGUAS NEGRAS</t>
  </si>
  <si>
    <t>220150</t>
  </si>
  <si>
    <t>EL COCA (PUERTO FRANCISCO DE ORELLANA)</t>
  </si>
  <si>
    <t>220151</t>
  </si>
  <si>
    <t>DAYUMA</t>
  </si>
  <si>
    <t>220152</t>
  </si>
  <si>
    <t>TARACOA</t>
  </si>
  <si>
    <t>220153</t>
  </si>
  <si>
    <t>ALEJANDRO LABAKA</t>
  </si>
  <si>
    <t>220154</t>
  </si>
  <si>
    <t>EL DORADO</t>
  </si>
  <si>
    <t>220155</t>
  </si>
  <si>
    <t>EL EDÉN</t>
  </si>
  <si>
    <t>220156</t>
  </si>
  <si>
    <t>220157</t>
  </si>
  <si>
    <t>INÉS ARANGO</t>
  </si>
  <si>
    <t>220158</t>
  </si>
  <si>
    <t>LA BELLEZA</t>
  </si>
  <si>
    <t>220159</t>
  </si>
  <si>
    <t>220160</t>
  </si>
  <si>
    <t>SAN JOSÉ DE GUAYUSA</t>
  </si>
  <si>
    <t>220161</t>
  </si>
  <si>
    <t>SAN LUIS DE ARMENIA</t>
  </si>
  <si>
    <t>220250</t>
  </si>
  <si>
    <t>NUEVO ROCAFUERTE</t>
  </si>
  <si>
    <t>220251</t>
  </si>
  <si>
    <t>CAPITÁN AUGUSTO RIVADENEYRA</t>
  </si>
  <si>
    <t>220252</t>
  </si>
  <si>
    <t>CONONACO</t>
  </si>
  <si>
    <t>220253</t>
  </si>
  <si>
    <t>SANTA MARÍA DE HUIRIRIMA</t>
  </si>
  <si>
    <t>220255</t>
  </si>
  <si>
    <t>YASUNÍ</t>
  </si>
  <si>
    <t>220350</t>
  </si>
  <si>
    <t>220351</t>
  </si>
  <si>
    <t>ENOKANQUI</t>
  </si>
  <si>
    <t>220352</t>
  </si>
  <si>
    <t>POMPEYA</t>
  </si>
  <si>
    <t>220353</t>
  </si>
  <si>
    <t>220354</t>
  </si>
  <si>
    <t>SAN SEBASTIÁN DEL COCA</t>
  </si>
  <si>
    <t>220355</t>
  </si>
  <si>
    <t>LAGO SAN PEDRO</t>
  </si>
  <si>
    <t>220356</t>
  </si>
  <si>
    <t>220357</t>
  </si>
  <si>
    <t>TRES DE NOVIEMBRE</t>
  </si>
  <si>
    <t>220358</t>
  </si>
  <si>
    <t>UNIÓN MILAGREÑA</t>
  </si>
  <si>
    <t>220450</t>
  </si>
  <si>
    <t>220451</t>
  </si>
  <si>
    <t>ÁVILA</t>
  </si>
  <si>
    <t>220452</t>
  </si>
  <si>
    <t>PUERTO MURIALDO</t>
  </si>
  <si>
    <t>220453</t>
  </si>
  <si>
    <t>SAN JOSÉ DE PAYAMINO</t>
  </si>
  <si>
    <t>220454</t>
  </si>
  <si>
    <t>SAN JOSÉ DE DAHUANO</t>
  </si>
  <si>
    <t>220455</t>
  </si>
  <si>
    <t>SAN VICENTE DE HUATICOCHA</t>
  </si>
  <si>
    <t>230150</t>
  </si>
  <si>
    <t>SANTO DOMINGO DE LOS COLORADOS</t>
  </si>
  <si>
    <t>230151</t>
  </si>
  <si>
    <t>ALLURIQUÍN</t>
  </si>
  <si>
    <t>230152</t>
  </si>
  <si>
    <t>PUERTO LIMÓN</t>
  </si>
  <si>
    <t>230153</t>
  </si>
  <si>
    <t>LUZ DE AMÉRICA</t>
  </si>
  <si>
    <t>230154</t>
  </si>
  <si>
    <t>SAN JACINTO DEL BÚA</t>
  </si>
  <si>
    <t>230155</t>
  </si>
  <si>
    <t>VALLE HERMOSO</t>
  </si>
  <si>
    <t>230156</t>
  </si>
  <si>
    <t>EL ESFUERZO</t>
  </si>
  <si>
    <t>230157</t>
  </si>
  <si>
    <t>SANTA MARÍA DEL TOACHI</t>
  </si>
  <si>
    <t>230250</t>
  </si>
  <si>
    <t>230251</t>
  </si>
  <si>
    <t>MONTERREY</t>
  </si>
  <si>
    <t>230252</t>
  </si>
  <si>
    <t>LA VILLEGAS</t>
  </si>
  <si>
    <t>230253</t>
  </si>
  <si>
    <t>PLAN PILOTO</t>
  </si>
  <si>
    <t>240150</t>
  </si>
  <si>
    <t>240151</t>
  </si>
  <si>
    <t>240152</t>
  </si>
  <si>
    <t>COLONCHE</t>
  </si>
  <si>
    <t>240153</t>
  </si>
  <si>
    <t>CHANDUY</t>
  </si>
  <si>
    <t>240154</t>
  </si>
  <si>
    <t>MANGLARALTO</t>
  </si>
  <si>
    <t>240155</t>
  </si>
  <si>
    <t>240156</t>
  </si>
  <si>
    <t>SAN JOSÉ DE ANCÓN</t>
  </si>
  <si>
    <t>240250</t>
  </si>
  <si>
    <t>240350</t>
  </si>
  <si>
    <t>240351</t>
  </si>
  <si>
    <t>ANCONCITO</t>
  </si>
  <si>
    <t>240352</t>
  </si>
  <si>
    <t>JOSÉ LUIS TAMAYO</t>
  </si>
  <si>
    <t>900651</t>
  </si>
  <si>
    <t>JUVAL (CAÑAR-CHIMBORAZO)</t>
  </si>
  <si>
    <t>900951</t>
  </si>
  <si>
    <t>SINAÍ-CUCHAENTZA</t>
  </si>
  <si>
    <t>AFGANISTAN</t>
  </si>
  <si>
    <t>ALBANIA</t>
  </si>
  <si>
    <t>ALEMANIA (UNIDAD ALEMANA)</t>
  </si>
  <si>
    <t xml:space="preserve">ANDORRA </t>
  </si>
  <si>
    <t>ANGOLA</t>
  </si>
  <si>
    <t>ANGUILA</t>
  </si>
  <si>
    <t>ANTIGUA Y BARBUDA</t>
  </si>
  <si>
    <t>ANTILLAS NEERLANDESAS (ANTILLAS HOLANDESAS)</t>
  </si>
  <si>
    <t>ARABIA SAUDITA</t>
  </si>
  <si>
    <t>ARGELIA</t>
  </si>
  <si>
    <t>ARGENTINA</t>
  </si>
  <si>
    <t>ARMENIA</t>
  </si>
  <si>
    <t>ARUBA</t>
  </si>
  <si>
    <t>AUSTRALIA</t>
  </si>
  <si>
    <t>AUSTRIA</t>
  </si>
  <si>
    <t>AZERBAIYAN</t>
  </si>
  <si>
    <t>BAHAMAS</t>
  </si>
  <si>
    <t>BAHREIN</t>
  </si>
  <si>
    <t>BANGLADESH</t>
  </si>
  <si>
    <t>BARBADOS</t>
  </si>
  <si>
    <t>BELARUS (REPUBLICA DE BEILORRUSIA)</t>
  </si>
  <si>
    <t>BELGICA</t>
  </si>
  <si>
    <t>BELICE</t>
  </si>
  <si>
    <t>BENIN</t>
  </si>
  <si>
    <t>BERMUDA</t>
  </si>
  <si>
    <t>BHUTAN</t>
  </si>
  <si>
    <t>BOLIVIA</t>
  </si>
  <si>
    <t>BOSNIA Y HERZEGOVINA</t>
  </si>
  <si>
    <t>BOTSWANA (BOTSUANA)</t>
  </si>
  <si>
    <t>BRASIL</t>
  </si>
  <si>
    <t>BRUNEI DARUSSALAM</t>
  </si>
  <si>
    <t>BULGARIA</t>
  </si>
  <si>
    <t>BURKINA FASO (ANTIGUA REPUBLICA ALTO BOLTA)</t>
  </si>
  <si>
    <t>BURUNDI</t>
  </si>
  <si>
    <t>CABO VERDE</t>
  </si>
  <si>
    <t>CAMBOYA (KAMPUCHEA)</t>
  </si>
  <si>
    <t>CAMERUN</t>
  </si>
  <si>
    <t>CANADA</t>
  </si>
  <si>
    <t>CHAD</t>
  </si>
  <si>
    <t>CHILE</t>
  </si>
  <si>
    <t>CHINA (REPUBLICA POPULAR DE) PEKIN</t>
  </si>
  <si>
    <t>HONG KONG (REGION ADMINISTRATIVA ESPECIAL DE CHINA)</t>
  </si>
  <si>
    <t>CHIPRE</t>
  </si>
  <si>
    <t>COLOMBIA</t>
  </si>
  <si>
    <t>COMORAS</t>
  </si>
  <si>
    <t>CONGO</t>
  </si>
  <si>
    <t>COSTA RICA</t>
  </si>
  <si>
    <t>COTE D' IVOIRE (COSTA DE MARFIL)</t>
  </si>
  <si>
    <t>CROACIA</t>
  </si>
  <si>
    <t>CUBA</t>
  </si>
  <si>
    <t>DINAMARCA</t>
  </si>
  <si>
    <t>DJIBOUTI (YIBUTI)</t>
  </si>
  <si>
    <t>DOMINICA</t>
  </si>
  <si>
    <t>ECUADOR</t>
  </si>
  <si>
    <t>EGIPTO</t>
  </si>
  <si>
    <t>EL SALVADOR</t>
  </si>
  <si>
    <t>EMIRATOS ARABES UNIDOS</t>
  </si>
  <si>
    <t>ERITREA</t>
  </si>
  <si>
    <t>ESLOVAQUIA</t>
  </si>
  <si>
    <t>ESLOVENIA</t>
  </si>
  <si>
    <t>ESPAÑA</t>
  </si>
  <si>
    <t>ESTADOS UNIDOS</t>
  </si>
  <si>
    <t>ESTONIA</t>
  </si>
  <si>
    <t>ETIOPIA</t>
  </si>
  <si>
    <t>EX REPUBLICA YUGOSLAVIA (DE MASEDONIA)</t>
  </si>
  <si>
    <t>FAJA DE GAZA (FRANJA DE GAZA)</t>
  </si>
  <si>
    <t>FEDERACION DE RUSIA (ANTIGUA UNION SOVIETICA)</t>
  </si>
  <si>
    <t>FIJI</t>
  </si>
  <si>
    <t>FILIPINAS</t>
  </si>
  <si>
    <t>FINLANDIA</t>
  </si>
  <si>
    <t>FRANCIA</t>
  </si>
  <si>
    <t>GABON</t>
  </si>
  <si>
    <t>GAMBIA</t>
  </si>
  <si>
    <t>GEORGIA</t>
  </si>
  <si>
    <t>GHANA</t>
  </si>
  <si>
    <t>GIBRALTAR</t>
  </si>
  <si>
    <t>GRANADA</t>
  </si>
  <si>
    <t>GRECIA</t>
  </si>
  <si>
    <t>GROENLANDIA</t>
  </si>
  <si>
    <t>GUAM</t>
  </si>
  <si>
    <t>GUATEMALA</t>
  </si>
  <si>
    <t>GUINEA</t>
  </si>
  <si>
    <t>GUINEA -  BISSAU</t>
  </si>
  <si>
    <t>GUNEA ECUATORIAL</t>
  </si>
  <si>
    <t>GUYANA</t>
  </si>
  <si>
    <t>GUAYANA FRANCESA</t>
  </si>
  <si>
    <t>HAITI</t>
  </si>
  <si>
    <t>HONDURAS</t>
  </si>
  <si>
    <t>HUNGRIA</t>
  </si>
  <si>
    <t>INDIA</t>
  </si>
  <si>
    <t>INDONESIA</t>
  </si>
  <si>
    <t>IRAN (REPUBLICA ISLAMICA DEL)</t>
  </si>
  <si>
    <t>IRAQ</t>
  </si>
  <si>
    <t>IRLANDA</t>
  </si>
  <si>
    <t>ISLANDIA</t>
  </si>
  <si>
    <t>ISLA DE MAN</t>
  </si>
  <si>
    <t>ISLAS ANGLONORMANDAS (ISLAS DEL CANAL)</t>
  </si>
  <si>
    <t>ISLAS CAIMAN</t>
  </si>
  <si>
    <t>ISLAS COOK</t>
  </si>
  <si>
    <t>ISLAS FEROE</t>
  </si>
  <si>
    <t>ISLAS MALVINAS (FALKLAND)</t>
  </si>
  <si>
    <t>ISLAS MARIANAS SEPTENTRIONALES</t>
  </si>
  <si>
    <t>ISLAS MARSHALL</t>
  </si>
  <si>
    <t>ISLAS NORFOLK</t>
  </si>
  <si>
    <t>ISLAS SALOMON</t>
  </si>
  <si>
    <t>ISLAS SVALBARD Y JAN MAYEN</t>
  </si>
  <si>
    <t>ISLAS TURCAS Y CAICOS</t>
  </si>
  <si>
    <t>ISLAS VIRGENES BRITANICAS</t>
  </si>
  <si>
    <t>ISLAS VIRGENES DE LOS ESTADOS UNIDOS</t>
  </si>
  <si>
    <t>ISLAS WALLIS Y FUTUNA</t>
  </si>
  <si>
    <t>ISRAEL</t>
  </si>
  <si>
    <t>ITALIA</t>
  </si>
  <si>
    <t>JAMAHIRIYA ARABE LIBIA (LIBIA)</t>
  </si>
  <si>
    <t>JAMAICA</t>
  </si>
  <si>
    <t>JAPON</t>
  </si>
  <si>
    <t>JORDANIA</t>
  </si>
  <si>
    <t>KAZAJSTAN</t>
  </si>
  <si>
    <t>KENYA</t>
  </si>
  <si>
    <t>KIRIBATI</t>
  </si>
  <si>
    <t>KUWAIT</t>
  </si>
  <si>
    <t>KIRGUISTAN</t>
  </si>
  <si>
    <t>LESOTHO</t>
  </si>
  <si>
    <t>LETONIA (LATVIJAS)</t>
  </si>
  <si>
    <t>LIBANO</t>
  </si>
  <si>
    <t>LIBERIA</t>
  </si>
  <si>
    <t>LIECHTENSTEIN</t>
  </si>
  <si>
    <t>LITUANIA</t>
  </si>
  <si>
    <t>LUXEMBURGO</t>
  </si>
  <si>
    <t>MACAO</t>
  </si>
  <si>
    <t>MADAGASCAR</t>
  </si>
  <si>
    <t>MALASIA (MALASIA PENINSULAR)</t>
  </si>
  <si>
    <t>MALAWI</t>
  </si>
  <si>
    <t>MALDIVAS</t>
  </si>
  <si>
    <t>MALI</t>
  </si>
  <si>
    <t>MALTA</t>
  </si>
  <si>
    <t>MARRUECOS</t>
  </si>
  <si>
    <t>MARTINICA</t>
  </si>
  <si>
    <t>MAURICIO</t>
  </si>
  <si>
    <t>MAURITANIA</t>
  </si>
  <si>
    <t>MEXICO</t>
  </si>
  <si>
    <t>MICRONESIA (ESTADOS FEDERADOS DE)</t>
  </si>
  <si>
    <t>MONACO</t>
  </si>
  <si>
    <t>MONGOLIA</t>
  </si>
  <si>
    <t>MONTSERRAT</t>
  </si>
  <si>
    <t>MOZAMBIQUE</t>
  </si>
  <si>
    <t>MYANMAR (BIRMANIA)</t>
  </si>
  <si>
    <t>NAMIBIA</t>
  </si>
  <si>
    <t>NAURU</t>
  </si>
  <si>
    <t>NEPAL</t>
  </si>
  <si>
    <t>NICARAGUA</t>
  </si>
  <si>
    <t>NIGER</t>
  </si>
  <si>
    <t xml:space="preserve">NIGERIA </t>
  </si>
  <si>
    <t>NIUE</t>
  </si>
  <si>
    <t>NORUEGA</t>
  </si>
  <si>
    <t>NUEVA CALEDONIA</t>
  </si>
  <si>
    <t xml:space="preserve">NUEVA ZELANDIA </t>
  </si>
  <si>
    <t>OMAN</t>
  </si>
  <si>
    <t>PAISES BAJOS ( ISLA CURAZAO; HOLANDA; ZELANDA)</t>
  </si>
  <si>
    <t>PAKISTAN</t>
  </si>
  <si>
    <t>PALAU (BELAU o PALAOS)</t>
  </si>
  <si>
    <t>PANAMA</t>
  </si>
  <si>
    <t>PAPUA NUEVA GUINEA</t>
  </si>
  <si>
    <t xml:space="preserve">PARAGUAY </t>
  </si>
  <si>
    <t>PERU</t>
  </si>
  <si>
    <t>PITCAIRN (ISLA)</t>
  </si>
  <si>
    <t>POLINESIA FRANCESA</t>
  </si>
  <si>
    <t>POLONIA</t>
  </si>
  <si>
    <t xml:space="preserve">PORTUGAL </t>
  </si>
  <si>
    <t>PROVINCIA CHINA DE TAIWAN</t>
  </si>
  <si>
    <t>PUERTO RICO</t>
  </si>
  <si>
    <t>QATAR</t>
  </si>
  <si>
    <t>REINO UNIDO (de GRAN BRETAÑA: ESCOCIA; GALES, INGLATERRA E IRLANDA DEL NORTE)</t>
  </si>
  <si>
    <t>REPUBLICA ARABE SIRIA</t>
  </si>
  <si>
    <t>REPUBLICA CENTROAFRICANA</t>
  </si>
  <si>
    <t>REPUBLICA CHECA</t>
  </si>
  <si>
    <t>REPUBLICA DE COREA (COREA DEL SUR)</t>
  </si>
  <si>
    <t>REPUBLICA DE MOLDOVA</t>
  </si>
  <si>
    <t>REPUBLICA DEMOCRATICA DEL CONGO (ZAIRE)</t>
  </si>
  <si>
    <t>REPUBLICA DEMOCRATICA POPULAR LAO (LAOS)</t>
  </si>
  <si>
    <t>REPUBLICA DOMINICANA</t>
  </si>
  <si>
    <t>REPUBLICA POPULAR DEMOCRATICA DE COREA (COREA DEL NORTE)</t>
  </si>
  <si>
    <t>REPUBLICA UNIDA DE TANZANIA</t>
  </si>
  <si>
    <t>REUNION (ISLA DE LA)</t>
  </si>
  <si>
    <t>RUMANIA</t>
  </si>
  <si>
    <t>RWANDA (RUANDA)</t>
  </si>
  <si>
    <t>SAHARA OCCIDENTAL</t>
  </si>
  <si>
    <t>SAINT KITTS Y NEVIA (SAN CRISTOBAL Y NEVIS)</t>
  </si>
  <si>
    <t>SAINT PIERRE Y MIQUELON (SAN PEDRO Y MIGUELON)</t>
  </si>
  <si>
    <t>SAMOA AMERICANA</t>
  </si>
  <si>
    <t>SAMOA (SAMOA OCCIDENTAL)</t>
  </si>
  <si>
    <t>SAN MARINO (REPUBLICA DE)</t>
  </si>
  <si>
    <t>SAN VICENTE Y LAS GRANADINAS</t>
  </si>
  <si>
    <t>SANTA ELENA (ISLA)</t>
  </si>
  <si>
    <t>SANTA LUCIA (ISLA)</t>
  </si>
  <si>
    <t>SANTA SEDE (ESTADO DE LA CIUDAD DEL VATICANO)</t>
  </si>
  <si>
    <t>SANTO TOME Y PRINCIPE</t>
  </si>
  <si>
    <t>SENEGAL</t>
  </si>
  <si>
    <t>SEYCHELLES</t>
  </si>
  <si>
    <t>SIERRA LEONA</t>
  </si>
  <si>
    <t>SINGAPUR</t>
  </si>
  <si>
    <t>SOMALIA</t>
  </si>
  <si>
    <t>SRI LANKA (CEILAN)</t>
  </si>
  <si>
    <t>SUDAFRICA</t>
  </si>
  <si>
    <t>SUDAN</t>
  </si>
  <si>
    <t>SUECIA</t>
  </si>
  <si>
    <t>SUIZA</t>
  </si>
  <si>
    <t>SURINAME</t>
  </si>
  <si>
    <t>SWAZILAND (SUAZILANDIA)</t>
  </si>
  <si>
    <t>TAILANDIA</t>
  </si>
  <si>
    <t>TAYIKISTAN (TAJIKISTAN)</t>
  </si>
  <si>
    <t>TIMOR ORIENTAL (TIMOR DEL ESTE)</t>
  </si>
  <si>
    <t>TOGO</t>
  </si>
  <si>
    <t>TOKELAU</t>
  </si>
  <si>
    <t>TONGA</t>
  </si>
  <si>
    <t>TRINIDAD Y TOBAGO</t>
  </si>
  <si>
    <t>TUNEZ</t>
  </si>
  <si>
    <t>TURKMENISTAN</t>
  </si>
  <si>
    <t>TURQUIA</t>
  </si>
  <si>
    <t>TUVALU</t>
  </si>
  <si>
    <t>UCRANIA</t>
  </si>
  <si>
    <t>UGANDA</t>
  </si>
  <si>
    <t>URUGUAY</t>
  </si>
  <si>
    <t>UZBEKISTAN</t>
  </si>
  <si>
    <t>VANUATU</t>
  </si>
  <si>
    <t>VENEZUELA</t>
  </si>
  <si>
    <t>VIET NAM</t>
  </si>
  <si>
    <t>YEMEN</t>
  </si>
  <si>
    <t>YUGOSLAVIA (SERVIA , MONTENEGRO)</t>
  </si>
  <si>
    <t>ZAMBIA</t>
  </si>
  <si>
    <t>ZIMBABWE (ZIMBABUE)</t>
  </si>
  <si>
    <t>ZONAS NO ESPECIFICADAS EN OTRA PARTE</t>
  </si>
  <si>
    <t xml:space="preserve">ZONAS NO ESPECIFICADAS </t>
  </si>
  <si>
    <t>OTRAS NACIONES AMERICANAS</t>
  </si>
  <si>
    <t>OTRAS NACIONES DE EUROPA</t>
  </si>
  <si>
    <t>OTRAS NACIONES DE ASIA</t>
  </si>
  <si>
    <t xml:space="preserve">OTRAS NACIONES DE AFRICA </t>
  </si>
  <si>
    <t>OTRAS NACIONES DE OCEANIA</t>
  </si>
  <si>
    <t>004</t>
  </si>
  <si>
    <t>008</t>
  </si>
  <si>
    <t>276</t>
  </si>
  <si>
    <t>020</t>
  </si>
  <si>
    <t>024</t>
  </si>
  <si>
    <t>660</t>
  </si>
  <si>
    <t>028</t>
  </si>
  <si>
    <t>530</t>
  </si>
  <si>
    <t>682</t>
  </si>
  <si>
    <t>012</t>
  </si>
  <si>
    <t>032</t>
  </si>
  <si>
    <t>051</t>
  </si>
  <si>
    <t>533</t>
  </si>
  <si>
    <t>036</t>
  </si>
  <si>
    <t>040</t>
  </si>
  <si>
    <t>031</t>
  </si>
  <si>
    <t>044</t>
  </si>
  <si>
    <t>048</t>
  </si>
  <si>
    <t>050</t>
  </si>
  <si>
    <t>052</t>
  </si>
  <si>
    <t>112</t>
  </si>
  <si>
    <t>056</t>
  </si>
  <si>
    <t>084</t>
  </si>
  <si>
    <t>204</t>
  </si>
  <si>
    <t>060</t>
  </si>
  <si>
    <t>064</t>
  </si>
  <si>
    <t>068</t>
  </si>
  <si>
    <t>070</t>
  </si>
  <si>
    <t>072</t>
  </si>
  <si>
    <t>076</t>
  </si>
  <si>
    <t>096</t>
  </si>
  <si>
    <t>100</t>
  </si>
  <si>
    <t>854</t>
  </si>
  <si>
    <t>108</t>
  </si>
  <si>
    <t>132</t>
  </si>
  <si>
    <t>116</t>
  </si>
  <si>
    <t>120</t>
  </si>
  <si>
    <t>124</t>
  </si>
  <si>
    <t>148</t>
  </si>
  <si>
    <t>152</t>
  </si>
  <si>
    <t>156</t>
  </si>
  <si>
    <t>344</t>
  </si>
  <si>
    <t>196</t>
  </si>
  <si>
    <t>170</t>
  </si>
  <si>
    <t>174</t>
  </si>
  <si>
    <t>178</t>
  </si>
  <si>
    <t>188</t>
  </si>
  <si>
    <t>384</t>
  </si>
  <si>
    <t>191</t>
  </si>
  <si>
    <t>192</t>
  </si>
  <si>
    <t>208</t>
  </si>
  <si>
    <t>262</t>
  </si>
  <si>
    <t>212</t>
  </si>
  <si>
    <t>218</t>
  </si>
  <si>
    <t>818</t>
  </si>
  <si>
    <t>222</t>
  </si>
  <si>
    <t>784</t>
  </si>
  <si>
    <t>232</t>
  </si>
  <si>
    <t>703</t>
  </si>
  <si>
    <t>705</t>
  </si>
  <si>
    <t>724</t>
  </si>
  <si>
    <t>840</t>
  </si>
  <si>
    <t>233</t>
  </si>
  <si>
    <t>231</t>
  </si>
  <si>
    <t>807</t>
  </si>
  <si>
    <t>274</t>
  </si>
  <si>
    <t>643</t>
  </si>
  <si>
    <t>242</t>
  </si>
  <si>
    <t>608</t>
  </si>
  <si>
    <t>246</t>
  </si>
  <si>
    <t>250</t>
  </si>
  <si>
    <t>266</t>
  </si>
  <si>
    <t>270</t>
  </si>
  <si>
    <t>268</t>
  </si>
  <si>
    <t>288</t>
  </si>
  <si>
    <t>292</t>
  </si>
  <si>
    <t>308</t>
  </si>
  <si>
    <t>300</t>
  </si>
  <si>
    <t>304</t>
  </si>
  <si>
    <t>312</t>
  </si>
  <si>
    <t>316</t>
  </si>
  <si>
    <t>320</t>
  </si>
  <si>
    <t>324</t>
  </si>
  <si>
    <t>624</t>
  </si>
  <si>
    <t>226</t>
  </si>
  <si>
    <t>328</t>
  </si>
  <si>
    <t>254</t>
  </si>
  <si>
    <t>332</t>
  </si>
  <si>
    <t>340</t>
  </si>
  <si>
    <t>348</t>
  </si>
  <si>
    <t>356</t>
  </si>
  <si>
    <t>360</t>
  </si>
  <si>
    <t>364</t>
  </si>
  <si>
    <t>368</t>
  </si>
  <si>
    <t>372</t>
  </si>
  <si>
    <t>352</t>
  </si>
  <si>
    <t>833</t>
  </si>
  <si>
    <t>830</t>
  </si>
  <si>
    <t>136</t>
  </si>
  <si>
    <t>184</t>
  </si>
  <si>
    <t>234</t>
  </si>
  <si>
    <t>238</t>
  </si>
  <si>
    <t>580</t>
  </si>
  <si>
    <t>584</t>
  </si>
  <si>
    <t>574</t>
  </si>
  <si>
    <t>090</t>
  </si>
  <si>
    <t>744</t>
  </si>
  <si>
    <t>796</t>
  </si>
  <si>
    <t>092</t>
  </si>
  <si>
    <t>850</t>
  </si>
  <si>
    <t>876</t>
  </si>
  <si>
    <t>376</t>
  </si>
  <si>
    <t>380</t>
  </si>
  <si>
    <t>434</t>
  </si>
  <si>
    <t>388</t>
  </si>
  <si>
    <t>392</t>
  </si>
  <si>
    <t>400</t>
  </si>
  <si>
    <t>398</t>
  </si>
  <si>
    <t>404</t>
  </si>
  <si>
    <t>296</t>
  </si>
  <si>
    <t>414</t>
  </si>
  <si>
    <t>417</t>
  </si>
  <si>
    <t>426</t>
  </si>
  <si>
    <t>428</t>
  </si>
  <si>
    <t>422</t>
  </si>
  <si>
    <t>430</t>
  </si>
  <si>
    <t>438</t>
  </si>
  <si>
    <t>440</t>
  </si>
  <si>
    <t>442</t>
  </si>
  <si>
    <t>446</t>
  </si>
  <si>
    <t>450</t>
  </si>
  <si>
    <t>458</t>
  </si>
  <si>
    <t>454</t>
  </si>
  <si>
    <t>462</t>
  </si>
  <si>
    <t>466</t>
  </si>
  <si>
    <t>470</t>
  </si>
  <si>
    <t>504</t>
  </si>
  <si>
    <t>474</t>
  </si>
  <si>
    <t>480</t>
  </si>
  <si>
    <t>478</t>
  </si>
  <si>
    <t>484</t>
  </si>
  <si>
    <t>583</t>
  </si>
  <si>
    <t>492</t>
  </si>
  <si>
    <t>496</t>
  </si>
  <si>
    <t>500</t>
  </si>
  <si>
    <t>508</t>
  </si>
  <si>
    <t>104</t>
  </si>
  <si>
    <t>516</t>
  </si>
  <si>
    <t>520</t>
  </si>
  <si>
    <t>524</t>
  </si>
  <si>
    <t>558</t>
  </si>
  <si>
    <t>562</t>
  </si>
  <si>
    <t>566</t>
  </si>
  <si>
    <t>570</t>
  </si>
  <si>
    <t>578</t>
  </si>
  <si>
    <t>540</t>
  </si>
  <si>
    <t>554</t>
  </si>
  <si>
    <t>512</t>
  </si>
  <si>
    <t>528</t>
  </si>
  <si>
    <t>586</t>
  </si>
  <si>
    <t>585</t>
  </si>
  <si>
    <t>591</t>
  </si>
  <si>
    <t>598</t>
  </si>
  <si>
    <t>600</t>
  </si>
  <si>
    <t>604</t>
  </si>
  <si>
    <t>612</t>
  </si>
  <si>
    <t>258</t>
  </si>
  <si>
    <t>616</t>
  </si>
  <si>
    <t>620</t>
  </si>
  <si>
    <t>158</t>
  </si>
  <si>
    <t>630</t>
  </si>
  <si>
    <t>634</t>
  </si>
  <si>
    <t>826</t>
  </si>
  <si>
    <t>760</t>
  </si>
  <si>
    <t>140</t>
  </si>
  <si>
    <t>203</t>
  </si>
  <si>
    <t>410</t>
  </si>
  <si>
    <t>498</t>
  </si>
  <si>
    <t>180</t>
  </si>
  <si>
    <t>418</t>
  </si>
  <si>
    <t>214</t>
  </si>
  <si>
    <t>408</t>
  </si>
  <si>
    <t>834</t>
  </si>
  <si>
    <t>638</t>
  </si>
  <si>
    <t>642</t>
  </si>
  <si>
    <t>646</t>
  </si>
  <si>
    <t>732</t>
  </si>
  <si>
    <t>659</t>
  </si>
  <si>
    <t>666</t>
  </si>
  <si>
    <t>882</t>
  </si>
  <si>
    <t>674</t>
  </si>
  <si>
    <t>670</t>
  </si>
  <si>
    <t>654</t>
  </si>
  <si>
    <t>622</t>
  </si>
  <si>
    <t>336</t>
  </si>
  <si>
    <t>678</t>
  </si>
  <si>
    <t>686</t>
  </si>
  <si>
    <t>690</t>
  </si>
  <si>
    <t>694</t>
  </si>
  <si>
    <t>702</t>
  </si>
  <si>
    <t>706</t>
  </si>
  <si>
    <t>144</t>
  </si>
  <si>
    <t>710</t>
  </si>
  <si>
    <t>736</t>
  </si>
  <si>
    <t>752</t>
  </si>
  <si>
    <t>756</t>
  </si>
  <si>
    <t>740</t>
  </si>
  <si>
    <t>748</t>
  </si>
  <si>
    <t>764</t>
  </si>
  <si>
    <t>762</t>
  </si>
  <si>
    <t>626</t>
  </si>
  <si>
    <t>768</t>
  </si>
  <si>
    <t>772</t>
  </si>
  <si>
    <t>776</t>
  </si>
  <si>
    <t>780</t>
  </si>
  <si>
    <t>788</t>
  </si>
  <si>
    <t>795</t>
  </si>
  <si>
    <t>792</t>
  </si>
  <si>
    <t>798</t>
  </si>
  <si>
    <t>804</t>
  </si>
  <si>
    <t>800</t>
  </si>
  <si>
    <t>858</t>
  </si>
  <si>
    <t>860</t>
  </si>
  <si>
    <t>548</t>
  </si>
  <si>
    <t>862</t>
  </si>
  <si>
    <t>704</t>
  </si>
  <si>
    <t>887</t>
  </si>
  <si>
    <t>891</t>
  </si>
  <si>
    <t>894</t>
  </si>
  <si>
    <t>716</t>
  </si>
  <si>
    <t>896</t>
  </si>
  <si>
    <t>898</t>
  </si>
  <si>
    <t>901</t>
  </si>
  <si>
    <t>902</t>
  </si>
  <si>
    <t>903</t>
  </si>
  <si>
    <t>904</t>
  </si>
  <si>
    <t>905</t>
  </si>
  <si>
    <t xml:space="preserve"> 3 dígitos</t>
  </si>
  <si>
    <t xml:space="preserve">CULTIVO DE CEREALES (EXCEPTO ARROZ), LEGUMBRES Y SEMILLAS OLEAGINOSAS.                                                       </t>
  </si>
  <si>
    <t xml:space="preserve">CULTIVO DE ARROZ.                                                                                                            </t>
  </si>
  <si>
    <t xml:space="preserve">CULTIVO DE HORTALIZAS Y MELONES, RAÍCES Y TUBÉRCULOS.                                                                        </t>
  </si>
  <si>
    <t xml:space="preserve">CULTIVO DE CAÑA DE AZÚCAR.                                                                                                   </t>
  </si>
  <si>
    <t xml:space="preserve">CULTIVO DE TABACO.                                                                                                           </t>
  </si>
  <si>
    <t xml:space="preserve">CULTIVO DE PLANTAS DE FIBRAS.                                                                                                </t>
  </si>
  <si>
    <t xml:space="preserve">CULTIVO DE OTRAS PLANTAS NO PERENNES.                                                                                        </t>
  </si>
  <si>
    <t xml:space="preserve">CULTIVO DE UVAS.                                                                                                             </t>
  </si>
  <si>
    <t xml:space="preserve">CULTIVO DE FRUTAS TROPICALES Y SUBTROPICALES.                                                                                </t>
  </si>
  <si>
    <t xml:space="preserve">CULTIVO DE CÍTRICOS.                                                                                                         </t>
  </si>
  <si>
    <t xml:space="preserve">CULTIVO DE FRUTAS CON HUESO Y CON PEPA.                                                                                      </t>
  </si>
  <si>
    <t xml:space="preserve">CULTIVO DE OTROS FRUTOS Y NUECES DE ÁRBOLES Y ARBUSTOS.                                                                      </t>
  </si>
  <si>
    <t xml:space="preserve">CULTIVO DE FRUTOS OLEAGINOSOS.                                                                                               </t>
  </si>
  <si>
    <t xml:space="preserve">CULTIVO DE PLANTAS CON LAS QUE SE PREPARAN BEBIDAS.                                                                          </t>
  </si>
  <si>
    <t xml:space="preserve">CULTIVO DE ESPECIAS Y DE PLANTAS AROMÁTICAS, MEDICINALES Y FARMACÉUTICAS.                                                    </t>
  </si>
  <si>
    <t xml:space="preserve">CULTIVO DE OTRAS PLANTAS PERENNES.                                                                                           </t>
  </si>
  <si>
    <t xml:space="preserve">PROPAGACIÓN DE PLANTAS.                                                                                                      </t>
  </si>
  <si>
    <t xml:space="preserve">CRÍA DE GANADO BOVINO Y BÚFALOS.                                                                                             </t>
  </si>
  <si>
    <t xml:space="preserve">CRÍA DE CABALLOS Y OTROS EQUINOS.                                                                                            </t>
  </si>
  <si>
    <t xml:space="preserve">CRÍA DE CAMELLOS Y OTROS CAMÉLIDOS.                                                                                          </t>
  </si>
  <si>
    <t xml:space="preserve">CRÍA DE OVEJAS Y CABRAS.                                                                                                     </t>
  </si>
  <si>
    <t xml:space="preserve">CRÍA DE CERDOS.                                                                                                              </t>
  </si>
  <si>
    <t xml:space="preserve">CRÍA DE AVES DE CORRAL.                                                                                                      </t>
  </si>
  <si>
    <t xml:space="preserve">CRÍA DE OTROS ANIMALES.                                                                                                      </t>
  </si>
  <si>
    <t xml:space="preserve">CULTIVO DE PRODUCTOS AGRÍCOLAS EN COMBINACIÓN CON LA CRÍA DE ANIMALES (EXPLOTACIÓN MIXTA).                                   </t>
  </si>
  <si>
    <t xml:space="preserve">ACTIVIDADES DE APOYO A LA AGRICULTURA.                                                                                       </t>
  </si>
  <si>
    <t xml:space="preserve">ACTIVIDADES DE APOYO A LA GANADERÍA.                                                                                         </t>
  </si>
  <si>
    <t xml:space="preserve">ACTIVIDADES POSCOSECHA.                                                                                                      </t>
  </si>
  <si>
    <t xml:space="preserve">TRATAMIENTO DE SEMILLAS PARA PROPAGACIÓN.                                                                                    </t>
  </si>
  <si>
    <t xml:space="preserve">CAZA ORDINARIA, MEDIANTE TRAMPAS Y ACTIVIDADES DE SERVICIOS CONEXAS.                                                         </t>
  </si>
  <si>
    <t xml:space="preserve">SILVICULTURA Y OTRAS ACTIVIDADES FORESTALES.                                                                                 </t>
  </si>
  <si>
    <t xml:space="preserve">EXTRACCIÓN DE MADERA.                                                                                                        </t>
  </si>
  <si>
    <t xml:space="preserve">RECOLECCIÓN DE PRODUCTOS FORESTALES DISTINTOS DE LA MADERA.                                                                  </t>
  </si>
  <si>
    <t xml:space="preserve">SERVICIOS DE APOYO A LA SILVICULTURA.                                                                                        </t>
  </si>
  <si>
    <t xml:space="preserve">PESCA MARINA.                                                                                                                </t>
  </si>
  <si>
    <t xml:space="preserve">PESCA DE AGUA DULCE.                                                                                                         </t>
  </si>
  <si>
    <t xml:space="preserve">ACUICULTURA MARINA.                                                                                                          </t>
  </si>
  <si>
    <t xml:space="preserve">ACUICULTURA DE AGUA DULCE.                                                                                                   </t>
  </si>
  <si>
    <t xml:space="preserve">EXTRACCIÓN DE CARBÓN DE PIEDRA.                                                                                              </t>
  </si>
  <si>
    <t xml:space="preserve">EXTRACCIÓN DE LIGNITO.                                                                                                       </t>
  </si>
  <si>
    <t xml:space="preserve">EXTRACCIÓN DE PETRÓLEO CRUDO.                                                                                                </t>
  </si>
  <si>
    <t xml:space="preserve">EXTRACCIÓN DE GAS NATURAL.                                                                                                   </t>
  </si>
  <si>
    <t xml:space="preserve">EXTRACCIÓN DE MINERALES DE HIERRO.                                                                                           </t>
  </si>
  <si>
    <t xml:space="preserve">EXTRACCIÓN DE MINERALES DE URANIO Y TORIO.                                                                                   </t>
  </si>
  <si>
    <t xml:space="preserve">EXTRACCIÓN DE OTROS MINERALES METALÍFEROS NO FERROSOS.                                                                       </t>
  </si>
  <si>
    <t xml:space="preserve">EXTRACCIÓN DE PIEDRA, ARENA Y ARCILLA.                                                                                       </t>
  </si>
  <si>
    <t xml:space="preserve">EXTRACCIÓN DE MINERALES PARA LA FABRICACIÓN DE ABONOS Y PRODUCTOS QUÍMICOS.                                                  </t>
  </si>
  <si>
    <t xml:space="preserve">EXTRACCIÓN DE TURBA.                                                                                                         </t>
  </si>
  <si>
    <t xml:space="preserve">EXTRACCIÓN DE SAL.                                                                                                           </t>
  </si>
  <si>
    <t xml:space="preserve">EXPLOTACIÓN DE OTRAS MINAS Y CANTERAS N.C.P.                                                                                 </t>
  </si>
  <si>
    <t xml:space="preserve">ACTIVIDADES DE APOYO PARA LA EXTRACCIÓN DE PETRÓLEO Y GAS NATURAL.                                                           </t>
  </si>
  <si>
    <t xml:space="preserve">ACTIVIDADES DE APOYO PARA LA EXPLOTACIÓN DE OTRAS MINAS Y CANTERAS.                                                          </t>
  </si>
  <si>
    <t xml:space="preserve">ELABORACIÓN Y CONSERVACIÓN DE CARNE.                                                                                         </t>
  </si>
  <si>
    <t xml:space="preserve">ELABORACIÓN Y CONSERVACIÓN DE PESCADOS, CRUSTÁCEOS Y MOLUSCOS.                                                               </t>
  </si>
  <si>
    <t xml:space="preserve">ELABORACIÓN Y CONSERVACIÓN DE FRUTAS, LEGUMBRES Y HORTALIZAS.                                                                </t>
  </si>
  <si>
    <t xml:space="preserve">ELABORACIÓN DE ACEITES Y GRASAS DE ORIGEN VEGETAL Y ANIMAL.                                                                  </t>
  </si>
  <si>
    <t xml:space="preserve">ELABORACIÓN DE PRODUCTOS LÁCTEOS.                                                                                            </t>
  </si>
  <si>
    <t xml:space="preserve">ELABORACIÓN DE PRODUCTOS DE MOLINERÍA.                                                                                       </t>
  </si>
  <si>
    <t xml:space="preserve">ELABORACIÓN DE ALMIDONES Y PRODUCTOS DERIVADOS DEL ALMIDÓN.                                                                  </t>
  </si>
  <si>
    <t xml:space="preserve">ELABORACIÓN DE PRODUCTOS DE PANADERÍA.                                                                                       </t>
  </si>
  <si>
    <t xml:space="preserve">ELABORACIÓN DE AZÚCAR.                                                                                                       </t>
  </si>
  <si>
    <t xml:space="preserve">ELABORACIÓN DE CACAO, CHOCOLATE Y PRODUCTOS DE CONFITERÍA.                                                                   </t>
  </si>
  <si>
    <t xml:space="preserve">ELABORACIÓN DE MACARRONES, FIDEOS, ALCUZCUZ Y PRODUCTOS FARINÁCEOS SIMILARES.                                                </t>
  </si>
  <si>
    <t xml:space="preserve">ELABORACIÓN DE COMIDAS Y PLATOS PREPARADOS.                                                                                  </t>
  </si>
  <si>
    <t xml:space="preserve">ELABORACIÓN DE OTROS PRODUCTOS ALIMENTICIOS N.C.P.                                                                           </t>
  </si>
  <si>
    <t xml:space="preserve">ELABORACIÓN DE ALIMENTOS PREPARADOS PARA ANIMALES.                                                                           </t>
  </si>
  <si>
    <t xml:space="preserve">DESTILACIÓN, RECTIFICACIÓN Y MEZCLA DE BEBIDAS ALCOHÓLICAS.                                                                  </t>
  </si>
  <si>
    <t xml:space="preserve">ELABORACIÓN DE VINOS.                                                                                                        </t>
  </si>
  <si>
    <t xml:space="preserve">ELABORACIÓN DE BEBIDAS MALTEADAS Y DE MALTA.                                                                                 </t>
  </si>
  <si>
    <t xml:space="preserve">ELABORACIÓN DE BEBIDAS NO ALCOHÓLICAS; PRODUCCIÓN DE AGUAS MINERALES Y OTRAS AGUAS EMBOTELLADAS.                             </t>
  </si>
  <si>
    <t xml:space="preserve">ELABORACIÓN DE PRODUCTOS DE TABACO.                                                                                          </t>
  </si>
  <si>
    <t xml:space="preserve">PREPARACIÓN E HILATURA DE FIBRAS TEXTILES.                                                                                   </t>
  </si>
  <si>
    <t xml:space="preserve">TEJEDURA DE PRODUCTOS TEXTILES.                                                                                              </t>
  </si>
  <si>
    <t xml:space="preserve">SERVICIO DE ACABADO DE PRODUCTOS TEXTILES.                                                                                   </t>
  </si>
  <si>
    <t xml:space="preserve">FABRICACIÓN DE TEJIDOS DE PUNTO Y GANCHILLO.                                                                                 </t>
  </si>
  <si>
    <t xml:space="preserve">FABRICACIÓN DE ARTÍCULOS CONFECCIONADOS DE MATERIALES TEXTILES, EXCEPTO PRENDASDE VESTIR.                                    </t>
  </si>
  <si>
    <t xml:space="preserve">FABRICACIÓN DE TAPICES Y ALFOMBRAS.                                                                                          </t>
  </si>
  <si>
    <t xml:space="preserve">FABRICACIÓN DE CUERDAS, CORDELES, BRAMANTES Y REDES.                                                                         </t>
  </si>
  <si>
    <t xml:space="preserve">FABRICACIÓN DE OTROS PRODUCTOS TEXTILES N.C.P.                                                                               </t>
  </si>
  <si>
    <t xml:space="preserve">FABRICACIÓN DE PRENDAS DE VESTIR, EXCEPTO PRENDAS DE PIEL.                                                                   </t>
  </si>
  <si>
    <t xml:space="preserve">FABRICACIÓN DE ARTÍCULOS DE PIEL.                                                                                            </t>
  </si>
  <si>
    <t xml:space="preserve">FABRICACIÓN DE ARTÍCULOS DE PUNTO Y GANCHILLO.                                                                               </t>
  </si>
  <si>
    <t xml:space="preserve">CURTIDO Y ADOBO DE CUEROS; ADOBO Y TEÑIDO DE PIELES.                                                                         </t>
  </si>
  <si>
    <t xml:space="preserve">FABRICACIÓN DE MALETAS, BOLSOS DE MANO Y ARTÍCULOS SIMILARES, ARTÍCULOS DE TALABARTERÍA Y GUARNICIONERÍA.                    </t>
  </si>
  <si>
    <t xml:space="preserve">FABRICACIÓN DE CALZADO.                                                                                                      </t>
  </si>
  <si>
    <t xml:space="preserve">ASERRADO Y ACEPILLADURA DE MADERA.                                                                                           </t>
  </si>
  <si>
    <t xml:space="preserve">FABRICACIÓN DE HOJAS DE MADERA PARA ENCHAPADO Y TABLEROS A BASE DE MADERA.                                                   </t>
  </si>
  <si>
    <t xml:space="preserve">FABRICACIÓN DE PARTES Y PIEZAS DE CARPINTERÍA PARA EDIFICIOS Y CONSTRUCCIONES.                                               </t>
  </si>
  <si>
    <t xml:space="preserve">FABRICACIÓN DE RECIPIENTES DE MADERA.                                                                                        </t>
  </si>
  <si>
    <t xml:space="preserve">FABRICACIÓN DE OTROS PRODUCTOS DE MADERA; FABRICACIÓN DE ARTÍCULOS DE CORCHO, PAJA Y MATERIALES TRENZABLES.                  </t>
  </si>
  <si>
    <t xml:space="preserve">FABRICACIÓN DE PASTA DE MADERA, PAPEL Y CARTÓN.                                                                              </t>
  </si>
  <si>
    <t xml:space="preserve">FABRICACIÓN DE PAPEL Y CARTÓN ONDULADO Y DE ENVASES DE PAPEL Y CARTÓN.                                                       </t>
  </si>
  <si>
    <t xml:space="preserve">FABRICACIÓN DE OTROS ARTÍCULOS DEL PAPEL Y CARTÓN.                                                                           </t>
  </si>
  <si>
    <t xml:space="preserve">ACTIVIDADES DE IMPRESIÓN.                                                                                                    </t>
  </si>
  <si>
    <t xml:space="preserve">ACTIVIDADES DE SERVICIOS RELACIONADOS CON LA IMPRESIÓN.                                                                      </t>
  </si>
  <si>
    <t xml:space="preserve">REPRODUCCIÓN DE GRABACIONES.                                                                                                 </t>
  </si>
  <si>
    <t xml:space="preserve">FABRICACIÓN DE PRODUCTOS DE HORNO DE COQUE.                                                                                  </t>
  </si>
  <si>
    <t xml:space="preserve">FABRICACIÓN DE PRODUCTOS DE LA REFINACIÓN DEL PETRÓLEO.                                                                      </t>
  </si>
  <si>
    <t xml:space="preserve">FABRICACIÓN DE SUBSTANCIAS QUÍMICAS BÁSICAS.                                                                                 </t>
  </si>
  <si>
    <t xml:space="preserve">FABRICACIÓN DE ABONOS Y COMPUESTOS DE NITRÓGENO.                                                                             </t>
  </si>
  <si>
    <t xml:space="preserve">FABRICACIÓN DE PLÁSTICOS Y CAUCHOS SINTÉTICOS EN FORMAS PRIMARIAS.                                                           </t>
  </si>
  <si>
    <t xml:space="preserve">FABRICACIÓN DE PLAGUICIDAS Y OTROS PRODUCTOS QUÍMICOS DE USO AGROPECUARIO.                                                   </t>
  </si>
  <si>
    <t xml:space="preserve">FABRICACIÓN DE PINTURAS, BARNICES Y PRODUCTOS DE REVESTIMIENTO SIMILARES, TINTAS DE IMPRENTA Y MASILLAS.                     </t>
  </si>
  <si>
    <t xml:space="preserve">FABRICACIÓN DE JABONES Y DETERGENTES, PREPARADOS PARA LIMPIAR Y PULIR, PERFUMESY PREPARADOS DE TOCADOR.                      </t>
  </si>
  <si>
    <t xml:space="preserve">FABRICACIÓN DE OTROS PRODUCTOS QUÍMICOS N.C.P.                                                                               </t>
  </si>
  <si>
    <t xml:space="preserve">FABRICACIÓN DE FIBRAS ARTIFICIALES.                                                                                          </t>
  </si>
  <si>
    <t xml:space="preserve">FABRICACIÓN DE PRODUCTOS FARMACÉUTICOS, SUSTANCIAS QUÍMICAS MEDICINALES Y PRODUCTOS BOTÁNICOS DE USO FARMACÉUTICO.           </t>
  </si>
  <si>
    <t xml:space="preserve">FABRICACIÓN DE CUBIERTAS Y CÁMARAS DE CAUCHO; RECAUCHUTADO Y RENOVACIÓN DE CUBIERTAS DE CAUCHO.                              </t>
  </si>
  <si>
    <t xml:space="preserve">FABRICACIÓN DE OTROS PRODUCTOS DE CAUCHO.                                                                                    </t>
  </si>
  <si>
    <t xml:space="preserve">FABRICACIÓN DE PRODUCTOS DE PLÁSTICO.                                                                                        </t>
  </si>
  <si>
    <t xml:space="preserve">FABRICACIÓN DE VIDRIO Y PRODUCTOS DE VIDRIO.                                                                                 </t>
  </si>
  <si>
    <t xml:space="preserve">FABRICACIÓN DE PRODUCTOS REFRACTARIOS.                                                                                       </t>
  </si>
  <si>
    <t xml:space="preserve">FABRICACIÓN DE MATERIALES DE CONSTRUCCIÓN DE ARCILLA.                                                                        </t>
  </si>
  <si>
    <t xml:space="preserve">FABRICACIÓN DE OTROS PRODUCTOS DE PORCELANA Y DE CERÁMICA.                                                                   </t>
  </si>
  <si>
    <t xml:space="preserve">FABRICACIÓN DE CEMENTO, CAL Y YESO.                                                                                          </t>
  </si>
  <si>
    <t xml:space="preserve">FABRICACIÓN DE ARTÍCULOS DE HORMIGÓN, DE CEMENTO Y YESO.                                                                     </t>
  </si>
  <si>
    <t xml:space="preserve">CORTE, TALLADO Y ACABADO DE LA PIEDRA.                                                                                       </t>
  </si>
  <si>
    <t xml:space="preserve">FABRICACIÓN DE OTROS PRODUCTOS MINERALES NO METÁLICOS N.C.P.                                                                 </t>
  </si>
  <si>
    <t xml:space="preserve">INDUSTRIAS BÁSICAS DE HIERRO Y ACERO.                                                                                        </t>
  </si>
  <si>
    <t xml:space="preserve">FABRICACIÓN DE PRODUCTOS PRIMARIOS DE METALES PRECIOSOS Y METALES NO FERROSOS.                                               </t>
  </si>
  <si>
    <t xml:space="preserve">FUNDICIÓN DE HIERRO Y ACERO.                                                                                                 </t>
  </si>
  <si>
    <t xml:space="preserve">FUNDICIÓN DE METALES NO FERROSOS.                                                                                            </t>
  </si>
  <si>
    <t xml:space="preserve">FABRICACIÓN DE PRODUCTOS METÁLICOS PARA USO ESTRUCTURAL.                                                                     </t>
  </si>
  <si>
    <t xml:space="preserve">FABRICACIÓN DE TANQUES, DEPÓSITOS Y RECIPIENTES DE METAL.                                                                    </t>
  </si>
  <si>
    <t xml:space="preserve">FABRICACIÓN DE GENERADORES DE VAPOR, EXCEPTO CALDERAS DE AGUA CALIENTE PARA CALEFACCIÓN CENTRAL.                             </t>
  </si>
  <si>
    <t xml:space="preserve">FABRICACIÓN DE ARMAS Y MUNICIONES.                                                                                           </t>
  </si>
  <si>
    <t xml:space="preserve">FORJA, PRENSADO, ESTAMPADO Y LAMINADO DE METALES; PULVIMETALURGIA.                                                           </t>
  </si>
  <si>
    <t xml:space="preserve">TRATAMIENTO Y REVESTIMIENTO DE METALES; MAQUINADO.                                                                           </t>
  </si>
  <si>
    <t xml:space="preserve">FABRICACIÓN DE ARTÍCULOS DE CUCHILLERÍA, HERRAMIENTAS DE MANO Y ARTÍCULOS DE FERRETERÍA.                                     </t>
  </si>
  <si>
    <t xml:space="preserve">FABRICACIÓN DE OTROS PRODUCTOS ELABORADOS DE METAL N.C.P.                                                                    </t>
  </si>
  <si>
    <t xml:space="preserve">FABRICACIÓN DE COMPONENTES Y TABLEROS ELECTRÓNICOS.                                                                          </t>
  </si>
  <si>
    <t xml:space="preserve">FABRICACIÓN DE COMPUTADORAS Y EQUIPO PERIFÉRICO.                                                                             </t>
  </si>
  <si>
    <t xml:space="preserve">FABRICACIÓN DE EQUIPO DE COMUNICACIONES.                                                                                     </t>
  </si>
  <si>
    <t xml:space="preserve">FABRICACIÓN DE APARATOS ELECTRÓNICOS DE CONSUMO.                                                                             </t>
  </si>
  <si>
    <t xml:space="preserve">FABRICACIÓN DE EQUIPOS DE MEDICIÓN, PRUEBA, NAVEGACIÓN, CONTROL Y DE RELOJES.                                                </t>
  </si>
  <si>
    <t xml:space="preserve">FABRICACIÓN DE RELOJES.                                                                                                      </t>
  </si>
  <si>
    <t xml:space="preserve">FABRICACIÓN DE EQUIPO DE IRRADIACIÓN, Y EQUIPO ELECTRÓNICO DE USO MEDICO Y TERAPÉUTICO.                                      </t>
  </si>
  <si>
    <t xml:space="preserve">FABRICACIÓN DE INSTRUMENTOS ÓPTICOS Y EQUIPO FOTOGRÁFICOS.                                                                   </t>
  </si>
  <si>
    <t xml:space="preserve">FABRICACIÓN DE SOPORTES MAGNÉTICOS Y ÓPTICOS.                                                                                </t>
  </si>
  <si>
    <t>FABRICACIÓN DE MOTORES, GENERADORES, TRANSFORMADORES ELÉCTRICOS Y APARATOS DE DISTRIBUCIÓN Y CONTROL DE LA ENERGÍA ELÉCTRICA.</t>
  </si>
  <si>
    <t xml:space="preserve">FABRICACIÓN DE PILAS, BATERÍAS Y ACUMULADORES.                                                                               </t>
  </si>
  <si>
    <t xml:space="preserve">FABRICACIÓN DE CABLES DE FIBRA ÓPTICA.                                                                                       </t>
  </si>
  <si>
    <t xml:space="preserve">FABRICACIÓN DE OTROS HILOS Y CABLES ELÉCTRICOS.                                                                              </t>
  </si>
  <si>
    <t xml:space="preserve">FABRICACIÓN DE DISPOSITIVOS DE CABLEADO.                                                                                     </t>
  </si>
  <si>
    <t xml:space="preserve">FABRICACIÓN DE EQUIPO ELÉCTRICO DE ILUMINACIÓN.                                                                              </t>
  </si>
  <si>
    <t xml:space="preserve">FABRICACIÓN DE APARATOS DE USO DOMÉSTICO.                                                                                    </t>
  </si>
  <si>
    <t xml:space="preserve">FABRICACIÓN DE OTROS TIPOS DE EQUIPO ELÉCTRICO.                                                                              </t>
  </si>
  <si>
    <t xml:space="preserve">FABRICACIÓN DE MOTORES Y TURBINAS, EXCEPTO MOTORES PARA AERONAVES, VEHÍCULOS AUTOMOTORES Y MOTOCICLETAS.                     </t>
  </si>
  <si>
    <t xml:space="preserve">FABRICACIÓN DE EQUIPO DE PROPULSIÓN DE FLUIDOS.                                                                              </t>
  </si>
  <si>
    <t xml:space="preserve">FABRICACIÓN DE OTRAS BOMBAS, COMPRESORES, GRIFOS Y VÁLVULAS.                                                                 </t>
  </si>
  <si>
    <t xml:space="preserve">FABRICACIÓN DE COJINETES, ENGRANAJES, TRENES DE ENGRANAJES Y PIEZAS DE TRANSMISIÓN.                                          </t>
  </si>
  <si>
    <t xml:space="preserve">FABRICACIÓN DE HORNOS Y QUEMADORES.                                                                                          </t>
  </si>
  <si>
    <t xml:space="preserve">FABRICACIÓN DE EQUIPO DE ELEVACIÓN Y MANIPULACIÓN.                                                                           </t>
  </si>
  <si>
    <t xml:space="preserve">FABRICACIÓN DE MAQUINARIA Y EQUIPO DE OFICINA (EXCEPTO COMPUTADORAS Y EQUIPO PERIFÉRICO).                                    </t>
  </si>
  <si>
    <t xml:space="preserve">FABRICACIÓN DE HERRAMIENTAS DE MANO MOTORIZADAS.                                                                             </t>
  </si>
  <si>
    <t xml:space="preserve">FABRICACIÓN DE OTROS TIPOS DE MAQUINARIA DE USO GENERAL.                                                                     </t>
  </si>
  <si>
    <t xml:space="preserve">FABRICACIÓN DE MAQUINARIA AGROPECUARIA Y FORESTAL.                                                                           </t>
  </si>
  <si>
    <t xml:space="preserve">FABRICACIÓN DE MAQUINARIA PARA LA CONFORMACIÓN DE METALES Y DE MÁQUINAS HERRAMIENTA.                                         </t>
  </si>
  <si>
    <t xml:space="preserve">FABRICACIÓN DE MAQUINARIA METALÚRGICA.                                                                                       </t>
  </si>
  <si>
    <t xml:space="preserve">FABRICACIÓN DE MAQUINARIA PARA LA EXPLOTACIÓN DE MINAS Y CANTERAS Y PARA OBRASDE CONSTRUCCIÓN.                               </t>
  </si>
  <si>
    <t xml:space="preserve">FABRICACIÓN DE MAQUINARIA PARA LA ELABORACIÓN DE ALIMENTOS, BEBIDAS Y TABACO.                                                </t>
  </si>
  <si>
    <t xml:space="preserve">FABRICACIÓN DE MAQUINARIA PARA LA ELABORACIÓN DE PRODUCTOS TEXTILES, PRENDAS DEVESTIR Y CUEROS.                              </t>
  </si>
  <si>
    <t xml:space="preserve">FABRICACIÓN DE OTROS TIPOS DE MAQUINARIA DE USO ESPECIAL.                                                                    </t>
  </si>
  <si>
    <t xml:space="preserve">FABRICACIÓN DE VEHÍCULOS AUTOMOTORES.                                                                                        </t>
  </si>
  <si>
    <t xml:space="preserve">FABRICACIÓN DE CARROCERÍAS PARA VEHÍCULOS AUTOMOTORES; FABRICACIÓN DE REMOLQUESY SEMIRREMOLQUES.                             </t>
  </si>
  <si>
    <t xml:space="preserve">FABRICACIÓN DE PARTES, PIEZAS Y ACCESORIOS PARA VEHÍCULOS AUTOMOTORES.                                                       </t>
  </si>
  <si>
    <t xml:space="preserve">CONSTRUCCIÓN DE BUQUES Y ESTRUCTURAS FLOTANTES.                                                                              </t>
  </si>
  <si>
    <t xml:space="preserve">CONSTRUCCIÓN DE EMBARCACIONES DE RECREO Y DEPORTE.                                                                           </t>
  </si>
  <si>
    <t xml:space="preserve">FABRICACIÓN DE LOCOMOTORAS Y MATERIAL RODANTE.                                                                               </t>
  </si>
  <si>
    <t xml:space="preserve">FABRICACIÓN DE AERONAVES Y NAVES ESPACIALES Y MAQUINARIA CONEXA.                                                             </t>
  </si>
  <si>
    <t xml:space="preserve">FABRICACIÓN DE VEHÍCULOS MILITARES DE COMBATE.                                                                               </t>
  </si>
  <si>
    <t xml:space="preserve">FABRICACIÓN DE MOTOCICLETAS.                                                                                                 </t>
  </si>
  <si>
    <t xml:space="preserve">FABRICACIÓN DE BICICLETAS Y DE SILLAS DE RUEDAS PARA INVÁLIDOS.                                                              </t>
  </si>
  <si>
    <t xml:space="preserve">FABRICACIÓN DE OTROS TIPOS DE EQUIPO DE TRANSPORTE N.C.P.                                                                    </t>
  </si>
  <si>
    <t xml:space="preserve">FABRICACIÓN DE MUEBLES.                                                                                                      </t>
  </si>
  <si>
    <t xml:space="preserve">FABRICACIÓN DE JOYAS Y ARTÍCULOS CONEXOS.                                                                                    </t>
  </si>
  <si>
    <t xml:space="preserve">FABRICACIÓN DE BISUTERÍA Y ARTÍCULOS CONEXOS.                                                                                </t>
  </si>
  <si>
    <t xml:space="preserve">FABRICACIÓN DE INSTRUMENTOS MUSICALES.                                                                                       </t>
  </si>
  <si>
    <t xml:space="preserve">FABRICACIÓN DE ARTÍCULOS DE DEPORTE.                                                                                         </t>
  </si>
  <si>
    <t xml:space="preserve">FABRICACIÓN DE JUEGOS Y JUGUETES.                                                                                            </t>
  </si>
  <si>
    <t xml:space="preserve">FABRICACIÓN DE INSTRUMENTOS Y MATERIALES MÉDICOS Y ODONTOLÓGICOS.                                                            </t>
  </si>
  <si>
    <t xml:space="preserve">OTRAS INDUSTRIAS MANUFACTURERAS N.C.P.                                                                                       </t>
  </si>
  <si>
    <t xml:space="preserve">REPARACIÓN DE PRODUCTOS ELABORADOS DE METAL.                                                                                 </t>
  </si>
  <si>
    <t xml:space="preserve">REPARACIÓN DE MAQUINARIA.                                                                                                    </t>
  </si>
  <si>
    <t xml:space="preserve">REPARACIÓN DE EQUIPO ELECTRÓNICO Y ÓPTICO.                                                                                   </t>
  </si>
  <si>
    <t xml:space="preserve">REPARACIÓN DE EQUIPO ELÉCTRICO.                                                                                              </t>
  </si>
  <si>
    <t xml:space="preserve">REPARACIÓN DE EQUIPO DE TRANSPORTE, EXCEPTO VEHÍCULOS AUTOMOTORES.                                                           </t>
  </si>
  <si>
    <t xml:space="preserve">REPARACIÓN DE OTROS TIPOS DE EQUIPO.                                                                                         </t>
  </si>
  <si>
    <t xml:space="preserve">INSTALACIÓN DE MAQUINARIA Y EQUIPO INDUSTRIALES.                                                                             </t>
  </si>
  <si>
    <t xml:space="preserve">GENERACIÓN, TRANSMISIÓN Y DISTRIBUCIÓN DE ENERGÍA ELÉCTRICA.                                                                 </t>
  </si>
  <si>
    <t xml:space="preserve">FABRICACIÓN DE GAS; DISTRIBUCIÓN DE COMBUSTIBLES GASEOSOS POR TUBERÍAS.                                                      </t>
  </si>
  <si>
    <t xml:space="preserve">SUMINISTRO DE VAPOR Y DE AIRE ACONDICIONADO.                                                                                 </t>
  </si>
  <si>
    <t xml:space="preserve">CAPTACIÓN, TRATAMIENTO Y DISTRIBUCIÓN DE AGUA.                                                                               </t>
  </si>
  <si>
    <t xml:space="preserve">EVACUACIÓN DE AGUAS RESIDUALES.                                                                                              </t>
  </si>
  <si>
    <t xml:space="preserve">RECOLECCIÓN DE DESECHOS NO PELIGROSOS.                                                                                       </t>
  </si>
  <si>
    <t xml:space="preserve">RECOLECCIÓN DE DESECHOS PELIGROSOS.                                                                                          </t>
  </si>
  <si>
    <t xml:space="preserve">TRATAMIENTO Y ELIMINACIÓN DE DESECHOS NO PELIGROSOS.                                                                         </t>
  </si>
  <si>
    <t xml:space="preserve">TRATAMIENTO Y ELIMINACIÓN DE DESECHOS PELIGROSOS.                                                                            </t>
  </si>
  <si>
    <t xml:space="preserve">RECUPERACIÓN DE MATERIALES.                                                                                                  </t>
  </si>
  <si>
    <t xml:space="preserve">ACTIVIDADES DE DESCONTAMINACIÓN Y OTROS SERVICIOS DE  GESTIÓN DE DESECHOS.                                                                                             </t>
  </si>
  <si>
    <t xml:space="preserve">CONSTRUCCIÓN DE EDIFICIOS.                                                                                                                                             </t>
  </si>
  <si>
    <t xml:space="preserve">CONSTRUCCIÓN DE CARRETERAS Y LÍNEAS DE FERROCARRIL.                                                                                                                    </t>
  </si>
  <si>
    <t xml:space="preserve">CONSTRUCCIÓN DE PROYECTOS DE SERVICIOS PÚBLICOS.                                                                                                                       </t>
  </si>
  <si>
    <t xml:space="preserve">CONSTRUCCIÓN DE OTRAS OBRAS DE INGENIERÍA CIVIL.                                                                                                                       </t>
  </si>
  <si>
    <t xml:space="preserve">DEMOLICIÓN.                                                                                                                                                            </t>
  </si>
  <si>
    <t xml:space="preserve">PREPARACIÓN DEL TERRENO.                                                                                                                                               </t>
  </si>
  <si>
    <t xml:space="preserve">INSTALACIONES ELÉCTRICAS.                                                                                                                                              </t>
  </si>
  <si>
    <t xml:space="preserve">FONTANERÍA (PLOMERÍA, GASFITERÍA) E INSTALACIÓN DE CALEFACCIÓN Y AIRE ACONDICIONADO.                                                                                   </t>
  </si>
  <si>
    <t xml:space="preserve">OTRAS INSTALACIONES PARA OBRAS DE CONSTRUCCIÓN.                                                                                                                        </t>
  </si>
  <si>
    <t xml:space="preserve">TERMINACIÓN Y ACABADO DE EDIFICIOS.                                                                                                                                    </t>
  </si>
  <si>
    <t xml:space="preserve">OTRAS ACTIVIDADES ESPECIALIZADAS DE CONSTRUCCIÓN.                                                                                                                      </t>
  </si>
  <si>
    <t xml:space="preserve">VENTA DE VEHÍCULOS AUTOMOTORES.                                                                                                                                        </t>
  </si>
  <si>
    <t xml:space="preserve">MANTENIMIENTO Y REPARACIÓN DE VEHÍCULOS AUTOMOTORES.                                                                                                                   </t>
  </si>
  <si>
    <t xml:space="preserve">VENTA DE PARTES, PIEZAS Y ACCESORIOS PARA VEHÍCULOS AUTOMOTORES.                                                                                                       </t>
  </si>
  <si>
    <t xml:space="preserve">VENTA, MANTENIMIENTO Y REPARACIÓN DE MOTOCICLETAS Y DE SUS PARTES, PIEZAS Y ACCESORIOS.                                                                                </t>
  </si>
  <si>
    <t xml:space="preserve">VENTA AL POR MAYOR A CAMBIO DE UNA COMISIÓN O POR CONTRATO.                                                                                                            </t>
  </si>
  <si>
    <t xml:space="preserve">VENTA AL POR MAYOR DE MATERIAS PRIMAS AGROPECUARIAS Y ANIMALES VIVOS.                                                                                                  </t>
  </si>
  <si>
    <t xml:space="preserve">VENTA AL POR MAYOR DE ALIMENTOS, BEBIDAS Y TABACO.                                                                                                                     </t>
  </si>
  <si>
    <t xml:space="preserve">VENTA AL POR MAYOR DE TEXTILES, PRENDAS DE VESTIR Y CALZADO.                                                                                                           </t>
  </si>
  <si>
    <t xml:space="preserve">VENTA AL POR MAYOR DE OTROS ENSERES DOMÉSTICOS.                                                                                                                        </t>
  </si>
  <si>
    <t xml:space="preserve">VENTA AL POR MAYOR DE COMPUTADORAS, EQUIPO Y PROGRAMAS INFORMÁTICOS.                                                                                                   </t>
  </si>
  <si>
    <t xml:space="preserve">VENTA AL POR MAYOR DE EQUIPO, PARTES Y PIEZAS ELECTRÓNICOS Y DE TELECOMUNICACIONES.                                                                                    </t>
  </si>
  <si>
    <t xml:space="preserve">VENTA AL POR MAYOR DE MAQUINARIA, EQUIPO Y MATERIALES AGROPECUARIOS.                                                                                                   </t>
  </si>
  <si>
    <t xml:space="preserve">VENTA AL POR MAYOR DE OTROS TIPOS DE MAQUINARIA Y EQUIPO.                                                                                                              </t>
  </si>
  <si>
    <t xml:space="preserve">VENTA AL POR MAYOR DE COMBUSTIBLES SÓLIDOS, LÍQUIDOS Y GASEOSOS Y PRODUCTOS CONEXOS.                                                                                   </t>
  </si>
  <si>
    <t xml:space="preserve">VENTA AL POR MAYOR DE METALES Y MINERALES METALÍFEROS.                                                                                                                 </t>
  </si>
  <si>
    <t xml:space="preserve">VENTA AL POR MAYOR DE MATERIALES PARA LA CONSTRUCCIÓN, ARTÍCULOS DE FERRETERÍA,EQUIPO, MATERIALES DE FONTANERÍA (PLOMERÍA O GASFITERÍA) Y CALEFACCIÓN.                 </t>
  </si>
  <si>
    <t xml:space="preserve">VENTA AL POR MAYOR DE DESPERDICIOS, DESECHOS, CHATARRA Y OTROS PRODUCTOS N.C.P.                                                                                        </t>
  </si>
  <si>
    <t xml:space="preserve">VENTA AL POR MAYOR DE OTROS PRODUCTOS NO ESPECIALIZADO.                                                                                                                </t>
  </si>
  <si>
    <t xml:space="preserve">VENTA AL POR MENOR EN COMERCIOS NO ESPECIALIZADOS CON PREDOMINIO DE LA VENTA DEALIMENTOS, BEBIDAS O TABACO.                                                            </t>
  </si>
  <si>
    <t xml:space="preserve">OTRAS ACTIVIDADES DE VENTA AL POR MENOR EN COMERCIOS NO ESPECIALIZADOS.                                                                                                </t>
  </si>
  <si>
    <t xml:space="preserve">VENTA AL POR MENOR DE ALIMENTOS EN COMERCIOS ESPECIALIZADOS.                                                                                                           </t>
  </si>
  <si>
    <t xml:space="preserve">VENTA AL POR MENOR DE BEBIDAS EN COMERCIOS ESPECIALIZADOS.                                                                                                             </t>
  </si>
  <si>
    <t xml:space="preserve">VENTA AL POR MENOR DE TABACO EN COMERCIOS ESPECIALIZADOS.                                                                                                              </t>
  </si>
  <si>
    <t xml:space="preserve">VENTA AL POR MENOR DE COMBUSTIBLES PARA VEHÍCULOS AUTOMOTORES EN COMERCIOS ESPECIALIZADOS.                                                                             </t>
  </si>
  <si>
    <t xml:space="preserve">VENTA AL POR MENOR DE COMPUTADORES, EQUIPO PERIFÉRICO, PROGRAMAS INFORMÁTICOS YEQUIPO DE TELECOMUNICACIONES EN COMERCIOS ESPECIALIZADOS.                               </t>
  </si>
  <si>
    <t xml:space="preserve">VENTA AL POR MENOR DE EQUIPO DE SONIDO Y VÍDEO EN COMERCIOS ESPECIALIZADOS.                                                                                            </t>
  </si>
  <si>
    <t xml:space="preserve">VENTA AL POR MENOR DE PRODUCTOS TEXTILES EN COMERCIOS ESPECIALIZADOS.                                                                                                  </t>
  </si>
  <si>
    <t xml:space="preserve">VENTA AL POR MENOR DE ARTÍCULOS DE FERRETERÍA, PINTURAS Y PRODUCTOS DE VIDRIO EN COMERCIOS ESPECIALIZADOS.                                                             </t>
  </si>
  <si>
    <t xml:space="preserve">VENTA AL POR MENOR DE TAPICES, ALFOMBRAS Y CUBRIMIENTOS PARA PAREDES Y PISOS ENCOMERCIOS ESPECIALIZADOS.                                                               </t>
  </si>
  <si>
    <t xml:space="preserve">VENTA AL POR MENOR DE APARATOS ELÉCTRICOS DE USO DOMÉSTICO, MUEBLES, EQUIPO DEILUMINACIÓN Y OTROS ENSERES DOMÉSTICOS EN COMERCIOS ESPECIALIZADOS.                      </t>
  </si>
  <si>
    <t xml:space="preserve">VENTA AL POR MENOR DE LIBROS, PERIÓDICOS Y ARTÍCULOS DE PAPELERÍA EN COMERCIOSESPECIALIZADOS.                                                                          </t>
  </si>
  <si>
    <t xml:space="preserve">VENTA AL POR MENOR DE GRABACIONES DE MÚSICA Y DE VÍDEO EN COMERCIOS ESPECIALIZADOS.                                                                                    </t>
  </si>
  <si>
    <t xml:space="preserve">VENTA AL POR MENOR DE EQUIPO DE DEPORTE EN COMERCIOS ESPECIALIZADOS.                                                                                                   </t>
  </si>
  <si>
    <t xml:space="preserve">VENTA AL POR MENOR DE JUEGOS Y JUGUETES EN COMERCIOS ESPECIALIZADOS.                                                                                                   </t>
  </si>
  <si>
    <t xml:space="preserve">VENTA AL POR MENOR DE PRENDAS DE VESTIR, CALZADO Y ARTÍCULOS DE CUERO EN COMERCIOS ESPECIALIZADOS.                                                                     </t>
  </si>
  <si>
    <t xml:space="preserve">VENTA AL POR MENOR DE PRODUCTOS FARMACÉUTICOS Y MEDICINALES, COSMÉTICOS Y ARTÍCULOS DE TOCADOR EN COMERCIOS ESPECIALIZADOS.                                            </t>
  </si>
  <si>
    <t xml:space="preserve">VENTA AL POR MENOR DE OTROS PRODUCTOS NUEVOS EN COMERCIOS ESPECIALIZADOS.                                                                                              </t>
  </si>
  <si>
    <t xml:space="preserve">VENTA AL POR MENOR DE ARTÍCULOS DE SEGUNDA MANO EN COMERCIOS ESPECIALIZADOS.                                                                                           </t>
  </si>
  <si>
    <t xml:space="preserve">VENTA AL POR MENOR DE ALIMENTOS, BEBIDAS Y TABACO EN PUESTOS DE VENTA Y MERCADOS.                                                                                      </t>
  </si>
  <si>
    <t xml:space="preserve">VENTA AL POR MENOR DE PRODUCTOS TEXTILES, PRENDAS DE VESTIR Y CALZADO EN PUESTOS DE VENTA Y MERCADOS.                                                                  </t>
  </si>
  <si>
    <t xml:space="preserve">VENTA AL POR MENOR DE OTROS PRODUCTOS EN PUESTOS DE VENTA Y MERCADOS.                                                                                                  </t>
  </si>
  <si>
    <t xml:space="preserve">VENTA AL POR MENOR POR CORREO Y POR INTERNET.                                                                                                                          </t>
  </si>
  <si>
    <t xml:space="preserve">OTRAS ACTIVIDADES DE VENTA AL POR MENOR NO REALIZADAS EN COMERCIOS, PUESTOS DEVENTA O MERCADOS.                                                                        </t>
  </si>
  <si>
    <t xml:space="preserve">TRANSPORTE INTERURBANO DE PASAJEROS POR FERROCARRIL.                                                                                                                   </t>
  </si>
  <si>
    <t xml:space="preserve">TRANSPORTE DE CARGA POR FERROCARRIL.                                                                                                                                   </t>
  </si>
  <si>
    <t xml:space="preserve">TRANSPORTE URBANO Y SUBURBANO DE PASAJEROS POR VÍA TERRESTRE.                                                                                                          </t>
  </si>
  <si>
    <t xml:space="preserve">OTRAS ACTIVIDADES DE TRANSPORTE DE PASAJEROS POR VÍA TERRESTRE.                                                                                                        </t>
  </si>
  <si>
    <t xml:space="preserve">TRANSPORTE DE CARGA POR CARRETERA.                                                                                                                                     </t>
  </si>
  <si>
    <t xml:space="preserve">TRANSPORTE POR TUBERÍAS.                                                                                                                                               </t>
  </si>
  <si>
    <t xml:space="preserve">TRANSPORTE DE PASAJEROS MARÍTIMO Y DE CABOTAJE.                                                                                                                        </t>
  </si>
  <si>
    <t xml:space="preserve">TRANSPORTE DE CARGA MARÍTIMO Y DE CABOTAJE.                                                                                                                            </t>
  </si>
  <si>
    <t xml:space="preserve">TRANSPORTE DE PASAJEROS POR VÍAS DE NAVEGACIÓN INTERIORES.                                                                                                             </t>
  </si>
  <si>
    <t xml:space="preserve">TRANSPORTE DE CARGA, POR VÍAS DE NAVEGACIÓN INTERIORES.                                                                                                                </t>
  </si>
  <si>
    <t xml:space="preserve">TRANSPORTE DE PASAJEROS POR VÍA AÉREA.                                                                                                                                 </t>
  </si>
  <si>
    <t xml:space="preserve">TRANSPORTE DE CARGA POR VÍA AÉREA.                                                                                                                                     </t>
  </si>
  <si>
    <t xml:space="preserve">ALMACENAMIENTO Y DEPÓSITO.                                                                                                                                             </t>
  </si>
  <si>
    <t xml:space="preserve">ACTIVIDADES DE SERVICIOS VINCULADAS AL TRANSPORTE TERRESTRE.                                                                                                           </t>
  </si>
  <si>
    <t xml:space="preserve">ACTIVIDADES DE SERVICIOS VINCULADAS AL TRANSPORTE ACUÁTICO.                                                                                                            </t>
  </si>
  <si>
    <t xml:space="preserve">ACTIVIDADES DE SERVICIOS VINCULADAS AL TRANSPORTE AÉREO.                                                                                                               </t>
  </si>
  <si>
    <t xml:space="preserve">MANIPULACIÓN DE CARGA.                                                                                                                                                 </t>
  </si>
  <si>
    <t xml:space="preserve">OTRAS ACTIVIDADES DE APOYO AL TRANSPORTE.                                                                                                                              </t>
  </si>
  <si>
    <t xml:space="preserve">ACTIVIDADES POSTALES.                                                                                                                                                  </t>
  </si>
  <si>
    <t xml:space="preserve">ACTIVIDADES DE MENSAJERÍA.                                                                                                                                             </t>
  </si>
  <si>
    <t xml:space="preserve">ACTIVIDADES DE ALOJAMIENTO PARA ESTANCIAS CORTAS.                                                                                                                      </t>
  </si>
  <si>
    <t xml:space="preserve">ACTIVIDADES DE CAMPAMENTOS, PARQUES DE VEHÍCULOS DE RECREO Y PARQUES DE CARAVANAS.                                                                                     </t>
  </si>
  <si>
    <t xml:space="preserve">OTRAS ACTIVIDADES DE ALOJAMIENTO.                                                                                                                                      </t>
  </si>
  <si>
    <t xml:space="preserve">ACTIVIDADES DE RESTAURANTES Y DE SERVICIO MÓVIL DE COMIDAS.                                                                                                            </t>
  </si>
  <si>
    <t xml:space="preserve">SUMINISTRO DE COMIDAS POR ENCARGO.                                                                                                                                     </t>
  </si>
  <si>
    <t xml:space="preserve">OTRAS ACTIVIDADES DE SERVICIO DE COMIDAS.                                                                                                                              </t>
  </si>
  <si>
    <t xml:space="preserve">ACTIVIDADES DE SERVICIO DE BEBIDAS.                                                                                                                                    </t>
  </si>
  <si>
    <t xml:space="preserve">PUBLICACIÓN DE LIBROS, PERIÓDICOS Y OTRAS ACTIVIDADES DE PUBLICACIÓN.                                                                                                  </t>
  </si>
  <si>
    <t xml:space="preserve">PUBLICACIÓN DE DIRECTORIOS Y DE LISTAS DE CORREO.                                                                                                                      </t>
  </si>
  <si>
    <t xml:space="preserve">PUBLICACIÓN DE PERIÓDICOS, DIARIOS Y REVISTAS.                                                                                                                         </t>
  </si>
  <si>
    <t xml:space="preserve">OTRAS PUBLICACIONES.                                                                                                                                                   </t>
  </si>
  <si>
    <t xml:space="preserve">PUBLICACIÓN DE PROGRAMAS INFORMÁTICOS.                                                                                                                                 </t>
  </si>
  <si>
    <t xml:space="preserve">ACTIVIDADES DE PRODUCCIÓN DE PELÍCULAS CINEMATOGRÁFICAS, VÍDEOS Y PROGRAMAS DETELEVISIÓN.                                                                              </t>
  </si>
  <si>
    <t xml:space="preserve">ACTIVIDADES DE POSTPRODUCCIÓN DE PELÍCULAS CINEMATOGRÁFICAS, VÍDEOS Y PROGRAMASDE TELEVISIÓN.                                                                          </t>
  </si>
  <si>
    <t xml:space="preserve">ACTIVIDADES DE DISTRIBUCIÓN DE PELÍCULAS CINEMATOGRÁFICAS, VÍDEOS Y PROGRAMAS DE TELEVISIÓN.                                                                           </t>
  </si>
  <si>
    <t xml:space="preserve">ACTIVIDADES DE EXHIBICIÓN DE PELÍCULAS CINEMATOGRÁFICAS Y CINTAS DE VÍDEO.                                                                                             </t>
  </si>
  <si>
    <t xml:space="preserve">ACTIVIDADES DE GRABACIÓN DE SONIDO Y EDICIÓN DE MÚSICA.                                                                                                                </t>
  </si>
  <si>
    <t xml:space="preserve">TRANSMISIONES DE RADIO.                                                                                                                                                </t>
  </si>
  <si>
    <t xml:space="preserve">PROGRAMACIÓN Y TRANSMISIONES DE TELEVISIÓN.                                                                                                                            </t>
  </si>
  <si>
    <t xml:space="preserve">ACTIVIDADES DE TELECOMUNICACIONES ALÁMBRICA.                                                                                                                           </t>
  </si>
  <si>
    <t xml:space="preserve">ACTIVIDADES DE TELECOMUNICACIONES INALÁMBRICAS.                                                                                                                        </t>
  </si>
  <si>
    <t xml:space="preserve">ACTIVIDADES DE TELECOMUNICACIONES POR SATÉLITE.                                                                                                                        </t>
  </si>
  <si>
    <t xml:space="preserve">OTRAS ACTIVIDADES DE TELECOMUNICACIONES.                                                                                                                               </t>
  </si>
  <si>
    <t xml:space="preserve">ACTIVIDADES DE PROGRAMACIÓN INFORMÁTICA.                                                                                                                               </t>
  </si>
  <si>
    <t xml:space="preserve">ACTIVIDADES DE CONSULTORÍA DE INFORMÁTICA Y DE GESTIÓN DE INSTALACIONES INFORMÁTICAS.                                                                                  </t>
  </si>
  <si>
    <t xml:space="preserve">ACTIVIDADES DE DISEÑO Y DESARROLLO DE SOLUCIONES BASADAS EN TECNOLOGÍA BLOCKCHAIN (CADENAS DE BLOQUES)                                                                 </t>
  </si>
  <si>
    <t xml:space="preserve">OTRAS ACTIVIDADES DE TECNOLOGÍA DE LA INFORMACIÓN Y DE SERVICIOS INFORMÁTICOS.                                                                                         </t>
  </si>
  <si>
    <t xml:space="preserve">PROCESAMIENTO DE DATOS, HOSPEDAJE Y ACTIVIDADES CONEXAS.                                                                                                               </t>
  </si>
  <si>
    <t xml:space="preserve">PORTALES WEB.                                                                                                                                                          </t>
  </si>
  <si>
    <t xml:space="preserve">ACTIVIDADES DE AGENCIAS DE NOTICIAS.                                                                                                                                   </t>
  </si>
  <si>
    <t xml:space="preserve">OTRAS ACTIVIDADES DE SERVICIOS DE INFORMACIÓN N.C.P.                                                                                                                   </t>
  </si>
  <si>
    <t xml:space="preserve">BANCA CENTRAL.                                                                                                                                                         </t>
  </si>
  <si>
    <t xml:space="preserve">OTROS TIPOS DE INTERMEDIACIÓN MONETARIA.                                                                                                                               </t>
  </si>
  <si>
    <t xml:space="preserve">ACTIVIDADES DE SOCIEDADES DE CARTERA.                                                                                                                                  </t>
  </si>
  <si>
    <t xml:space="preserve">FONDOS Y SOCIEDADES DE INVERSIÓN Y ENTIDADES FINANCIERAS SIMILARES.                                                                                                    </t>
  </si>
  <si>
    <t xml:space="preserve">ARRENDAMIENTO FINANCIERO.                                                                                                                                              </t>
  </si>
  <si>
    <t xml:space="preserve">OTRAS ACTIVIDADES DE CONCESIÓN DE CRÉDITO.                                                                                                                             </t>
  </si>
  <si>
    <t xml:space="preserve">OTRAS ACTIVIDADES DE SERVICIOS FINANCIEROS, EXCEPTO LAS DE SEGUROS Y FONDOS DEPENSIONES, N.C.P.                                                                        </t>
  </si>
  <si>
    <t xml:space="preserve">SEGUROS DE VIDA.                                                                                                                                                       </t>
  </si>
  <si>
    <t xml:space="preserve">SEGUROS GENERALES.                                                                                                                                                     </t>
  </si>
  <si>
    <t xml:space="preserve">REASEGUROS.                                                                                                                                                            </t>
  </si>
  <si>
    <t xml:space="preserve">FONDOS DE PENSIÓN.                                                                                                                                                     </t>
  </si>
  <si>
    <t xml:space="preserve">ADMINISTRACIÓN DE MERCADOS FINANCIEROS.                                                                                                                                </t>
  </si>
  <si>
    <t xml:space="preserve">CORRETAJE DE VALORES Y DE CONTRATOS DE PRODUCTOS BÁSICOS.                                                                                                              </t>
  </si>
  <si>
    <t xml:space="preserve">ADMINISTRACIÓN DE ACTIVOS VIRTUALES                                                                                                                                    </t>
  </si>
  <si>
    <t xml:space="preserve">SERVICIOS DE ASESORAMIENTO, GESTIÓN Y OPERACIÓN DE MERCADOS VIRTUALES                                                                                                  </t>
  </si>
  <si>
    <t xml:space="preserve">OTRAS ACTIVIDADES AUXILIARES A LAS ACTIVIDADES DE SERVICIOS FINANCIEROS.                                                                                               </t>
  </si>
  <si>
    <t xml:space="preserve">EVALUACIÓN DE RIESGOS Y DAÑOS.                                                                                                                                         </t>
  </si>
  <si>
    <t xml:space="preserve">ACTIVIDADES DE LOS AGENTES Y CORREDORES DE SEGURO.                                                                                                                     </t>
  </si>
  <si>
    <t xml:space="preserve">OTRAS ACTIVIDADES AUXILIARES DE SEGUROS Y FONDOS DE PENSIONES.                                                                                                         </t>
  </si>
  <si>
    <t xml:space="preserve">ACTIVIDADES DE GESTIÓN DE FONDOS.                                                                                                                                      </t>
  </si>
  <si>
    <t xml:space="preserve">ACTIVIDADES INMOBILIARIAS REALIZADAS CON BIENES PROPIOS O ARRENDADOS.                                                                                                  </t>
  </si>
  <si>
    <t xml:space="preserve">ACTIVIDADES INMOBILIARIAS REALIZADAS A CAMBIO DE UNA RETRIBUCIÓN O POR CONTRATO.                                                                                       </t>
  </si>
  <si>
    <t xml:space="preserve">ACTIVIDADES JURÍDICAS.                                                                                                                                                 </t>
  </si>
  <si>
    <t xml:space="preserve">ACTIVIDADES DE CONTABILIDAD, TENEDURÍA DE LIBROS Y AUDITORIAS; CONSULTORÍA FISCAL.                                                                                     </t>
  </si>
  <si>
    <t xml:space="preserve">ACTIVIDADES DE OFICINAS PRINCIPALES.                                                                                                                                   </t>
  </si>
  <si>
    <t xml:space="preserve">ACTIVIDADES DE CONSULTORÍA DE GESTIÓN.                                                                                                                                 </t>
  </si>
  <si>
    <t xml:space="preserve">ACTIVIDADES DE ARQUITECTURA E INGENIERÍA Y ACTIVIDADES CONEXAS DE CONSULTORÍA TÉCNICA.                                                                                 </t>
  </si>
  <si>
    <t xml:space="preserve">ENSAYOS Y ANÁLISIS TÉCNICOS.                                                                                                                                           </t>
  </si>
  <si>
    <t xml:space="preserve">INVESTIGACIONES Y DESARROLLO EXPERIMENTAL EN EL CAMPO DE LAS CIENCIAS NATURALESY LA INGENIERÍA.                                                                        </t>
  </si>
  <si>
    <t xml:space="preserve">INVESTIGACIONES Y DESARROLLO EXPERIMENTAL EN EL CAMPO DE LAS CIENCIAS SOCIALESY LAS HUMANIDADES.                                                                       </t>
  </si>
  <si>
    <t xml:space="preserve">PUBLICIDAD.                                                                                                                                                            </t>
  </si>
  <si>
    <t xml:space="preserve">ESTUDIOS DE MERCADO Y ENCUESTAS DE OPINIÓN PÚBLICA.                                                                                                                    </t>
  </si>
  <si>
    <t xml:space="preserve">ACTIVIDADES ESPECIALIZADAS DE DISEÑO.                                                                                                                                  </t>
  </si>
  <si>
    <t xml:space="preserve">ACTIVIDADES DE FOTOGRAFÍA.                                                                                                                                             </t>
  </si>
  <si>
    <t xml:space="preserve">OTRAS ACTIVIDADES PROFESIONALES, CIENTÍFICAS Y TÉCNICAS N.C.P.                                                                                                         </t>
  </si>
  <si>
    <t xml:space="preserve">ACTIVIDADES VETERINARIAS.                                                                                                                                              </t>
  </si>
  <si>
    <t xml:space="preserve">ALQUILER DE VEHÍCULOS AUTOMOTORES.                                                                                                                                     </t>
  </si>
  <si>
    <t xml:space="preserve">ALQUILER DE EQUIPO RECREATIVO Y DEPORTIVO.                                                                                                                             </t>
  </si>
  <si>
    <t xml:space="preserve">ALQUILER DE CINTAS DE VIDEO Y DISCOS.                                                                                                                                  </t>
  </si>
  <si>
    <t xml:space="preserve">ALQUILER OTROS EFECTOS PERSONALES Y ARTÍCULOS DE USO DOMÉSTICOS.                                                                                                       </t>
  </si>
  <si>
    <t xml:space="preserve">ALQUILER DE OTROS TIPOS DE MAQUINARIA, EQUIPO Y BIENES TANGIBLES.                                                                                                      </t>
  </si>
  <si>
    <t xml:space="preserve">ARRENDAMIENTO DE PROPIEDAD INTELECTUAL Y PRODUCTOS SIMILARES, EXCEPTO OBRAS PROTEGIDAS POR DERECHOS DE AUTOR.                                                          </t>
  </si>
  <si>
    <t xml:space="preserve">ACTIVIDADES DE AGENCIAS DE EMPLEO.                                                                                                                                     </t>
  </si>
  <si>
    <t xml:space="preserve">ACTIVIDADES DE AGENCIAS DE EMPLEO TEMPORAL.                                                                                                                            </t>
  </si>
  <si>
    <t xml:space="preserve">OTRAS ACTIVIDADES DE DOTACIÓN DE RECURSOS HUMANOS.                                                                                                                     </t>
  </si>
  <si>
    <t xml:space="preserve">ACTIVIDADES DE AGENCIAS DE VIAJES.                                                                                                                                     </t>
  </si>
  <si>
    <t xml:space="preserve">ACTIVIDADES DE OPERADORES TURÍSTICOS.                                                                                                                                  </t>
  </si>
  <si>
    <t xml:space="preserve">OTROS SERVICIOS DE RESERVAS Y ACTIVIDADES CONEXAS.                                                                                                                     </t>
  </si>
  <si>
    <t xml:space="preserve">ACTIVIDADES DE SEGURIDAD PRIVADA.                                                                                                                                      </t>
  </si>
  <si>
    <t xml:space="preserve">ACTIVIDADES DE SERVICIOS DE SISTEMAS DE SEGURIDAD.                                                                                                                     </t>
  </si>
  <si>
    <t xml:space="preserve">ACTIVIDADES DE INVESTIGACIÓN.                                                                                                                                          </t>
  </si>
  <si>
    <t xml:space="preserve">ACTIVIDADES COMBINADAS DE APOYO A INSTALACIONES.                                                                                                                       </t>
  </si>
  <si>
    <t xml:space="preserve">LIMPIEZA GENERAL DE EDIFICIOS.                                                                                                                                         </t>
  </si>
  <si>
    <t xml:space="preserve">OTRAS ACTIVIDADES DE LIMPIEZA DE EDIFICIOS E INSTALACIONES INDUSTRIALES.                                                                                               </t>
  </si>
  <si>
    <t xml:space="preserve">ACTIVIDADES DE PAISAJISMO Y SERVICIOS DE MANTENIMIENTO CONEXOS.                                                                                                        </t>
  </si>
  <si>
    <t xml:space="preserve">ACTIVIDADES COMBINADAS DE SERVICIOS ADMINISTRATIVOS DE OFICINA.                                                                                                        </t>
  </si>
  <si>
    <t xml:space="preserve">FOTOCOPIADO, PREPARACIÓN DE DOCUMENTOS Y OTRAS ACTIVIDADES ESPECIALIZADAS DE APOYO DE OFICINA.                                                                         </t>
  </si>
  <si>
    <t xml:space="preserve">ACTIVIDADES DE CENTROS DE LLAMADAS.                                                                                                                                    </t>
  </si>
  <si>
    <t xml:space="preserve">ORGANIZACIÓN DE CONVENCIONES Y EXPOSICIONES COMERCIALES.                                                                                                               </t>
  </si>
  <si>
    <t xml:space="preserve">ACTIVIDADES DE AGENCIAS DE COBRO Y AGENCIAS DE CALIFICACIÓN CREDITICIA.                                                                                                </t>
  </si>
  <si>
    <t xml:space="preserve">ACTIVIDADES DE ENVASADO Y EMPAQUETADO.                                                                                                                                 </t>
  </si>
  <si>
    <t xml:space="preserve">OTRAS ACTIVIDADES DE SERVICIOS DE APOYO A EMPRESAS N.C.P.                                                                                                              </t>
  </si>
  <si>
    <t xml:space="preserve">ACTIVIDADES DE LA ADMINISTRACIÓN PÚBLICA EN GENERAL.                                                                                                                   </t>
  </si>
  <si>
    <t>REGULACIÓN DE LAS ACTIVIDADES DE ORGANISMOS QUE PRESTAN SERVICIOS SANITARIOS, EDUCATIVOS, CULTURALES Y OTROS SERVICIOS SOCIALES, EXCEPTO SERVICIOS DE SEGURIDAD SOCIAL.</t>
  </si>
  <si>
    <t xml:space="preserve">REGULACIÓN Y FACILITACIÓN DE LA ACTIVIDAD ECONÓMICA.                                                                                                                   </t>
  </si>
  <si>
    <t xml:space="preserve">RELACIONES EXTERIORES.                                                                                                                                                 </t>
  </si>
  <si>
    <t xml:space="preserve">ACTIVIDADES DE DEFENSA.                                                                                                                                                </t>
  </si>
  <si>
    <t xml:space="preserve">ACTIVIDADES DE MANTENIMIENTO DEL ORDEN PÚBLICO Y DE SEGURIDAD.                                                                                                         </t>
  </si>
  <si>
    <t xml:space="preserve">ACTIVIDADES DE PLANES DE SEGURIDAD SOCIAL DE AFILIACIÓN OBLIGATORIA.                                                                                                   </t>
  </si>
  <si>
    <t xml:space="preserve">ENSEÑANZA PREPRIMARIA Y PRIMARIA.                                                                                                                                      </t>
  </si>
  <si>
    <t xml:space="preserve">ENSEÑANZA SECUNDARIA DE FORMACIÓN GENERAL.                                                                                                                             </t>
  </si>
  <si>
    <t xml:space="preserve">ENSEÑANZA DE FORMACIÓN TÉCNICA Y PROFESIONAL.                                                                                                                          </t>
  </si>
  <si>
    <t xml:space="preserve">ENSEÑANZA SUPERIOR.                                                                                                                                                    </t>
  </si>
  <si>
    <t xml:space="preserve">ENSEÑANZA DEPORTIVA Y RECREATIVA.                                                                                                                                      </t>
  </si>
  <si>
    <t xml:space="preserve">ENSEÑANZA CULTURAL.                                                                                                                                                    </t>
  </si>
  <si>
    <t xml:space="preserve">OTROS TIPOS DE ENSEÑANZA N.C.P.                                                                                                                                        </t>
  </si>
  <si>
    <t xml:space="preserve">ACTIVIDADES DE APOYO A LA ENSEÑANZA.                                                                                                                                   </t>
  </si>
  <si>
    <t xml:space="preserve">ACTIVIDADES DE HOSPITALES Y CLÍNICAS.                                                                                                                                  </t>
  </si>
  <si>
    <t xml:space="preserve">ACTIVIDADES DE MÉDICOS Y ODONTÓLOGOS.                                                                                                                                  </t>
  </si>
  <si>
    <t xml:space="preserve">OTRAS ACTIVIDADES DE ATENCIÓN DE LA SALUD HUMANA.                                                                                                                      </t>
  </si>
  <si>
    <t xml:space="preserve">ACTIVIDADES DE ATENCIÓN DE ENFERMERÍA EN INSTITUCIONES.                                                                                                                </t>
  </si>
  <si>
    <t xml:space="preserve">ACTIVIDADES DE ATENCIÓN EN INSTITUCIONES PARA PERSONAS CON RETRASO MENTAL, ENFERMOS MENTALES Y TOXICÓMANOS.                                                            </t>
  </si>
  <si>
    <t xml:space="preserve">ACTIVIDADES DE ATENCIÓN EN INSTITUCIONES PARA PERSONAS DE EDAD Y PERSONAS CON DISCAPACIDAD.                                                                            </t>
  </si>
  <si>
    <t xml:space="preserve">OTRAS ACTIVIDADES DE ATENCIÓN EN INSTITUCIONES.                                                                                                                        </t>
  </si>
  <si>
    <t xml:space="preserve">ACTIVIDADES DE ASISTENCIA SOCIAL SIN ALOJAMIENTO PARA PERSONAS DE EDAD Y PERSONAS CON DISCAPACIDAD.                                                                    </t>
  </si>
  <si>
    <t xml:space="preserve">OTRAS ACTIVIDADES DE ASISTENCIA SOCIAL SIN ALOJAMIENTO.                                                                                                                </t>
  </si>
  <si>
    <t xml:space="preserve">ACTIVIDADES CREATIVAS, ARTÍSTICAS Y DE ENTRETENIMIENTO.                                                                                                                </t>
  </si>
  <si>
    <t xml:space="preserve">ACTIVIDADES DE BIBLIOTECAS Y ARCHIVOS.                                                                                                                                 </t>
  </si>
  <si>
    <t xml:space="preserve">ACTIVIDADES DE MUSEOS Y GESTIÓN DE LUGARES Y EDIFICIOS HISTÓRICOS.                                                                                                     </t>
  </si>
  <si>
    <t xml:space="preserve">ACTIVIDADES DE JARDINES BOTÁNICOS Y ZOOLÓGICOS Y RESERVAS NATURALES.                                                                                                   </t>
  </si>
  <si>
    <t xml:space="preserve">ACTIVIDADES DE JUEGOS DE AZAR Y APUESTAS.                                                                                                                              </t>
  </si>
  <si>
    <t xml:space="preserve">EXPLOTACIÓN DE INSTALACIONES DEPORTIVAS.                                                                                                                               </t>
  </si>
  <si>
    <t xml:space="preserve">ACTIVIDADES DE CLUBES DEPORTIVOS.                                                                                                                                      </t>
  </si>
  <si>
    <t xml:space="preserve">OTRAS ACTIVIDADES DEPORTIVAS.                                                                                                                                          </t>
  </si>
  <si>
    <t xml:space="preserve">ACTIVIDADES DE PARQUES DE ATRACCIONES Y PARQUES TEMÁTICOS.                                                                                                             </t>
  </si>
  <si>
    <t xml:space="preserve">OTRAS ACTIVIDADES DE ESPARCIMIENTO Y RECREATIVAS N.C.P.                                                                                                                </t>
  </si>
  <si>
    <t xml:space="preserve">ACTIVIDADES DE ASOCIACIONES EMPRESARIALES Y DE EMPLEADORES.                                                                                                            </t>
  </si>
  <si>
    <t xml:space="preserve">ACTIVIDADES DE ASOCIACIONES PROFESIONALES.                                                                                                                             </t>
  </si>
  <si>
    <t xml:space="preserve">ACTIVIDADES DE SINDICATOS.                                                                                                                                             </t>
  </si>
  <si>
    <t xml:space="preserve">ACTIVIDADES DE ORGANIZACIONES RELIGIOSAS.                                                                                                                              </t>
  </si>
  <si>
    <t xml:space="preserve">ACTIVIDADES DE ORGANIZACIONES POLÍTICAS.                                                                                                                               </t>
  </si>
  <si>
    <t xml:space="preserve">ACTIVIDADES DE OTRAS ASOCIACIONES N.C.P.                                                                                                                               </t>
  </si>
  <si>
    <t xml:space="preserve">REPARACIÓN DE COMPUTADORAS Y EQUIPO PERIFÉRICO.                                                                                                                        </t>
  </si>
  <si>
    <t xml:space="preserve">REPARACIÓN DE EQUIPO DE COMUNICACIONES.                                                                                                                                </t>
  </si>
  <si>
    <t xml:space="preserve">REPARACIÓN DE APARATOS ELECTRÓNICOS DE CONSUMO.                                                                                                                        </t>
  </si>
  <si>
    <t xml:space="preserve">REPARACIÓN DE APARATOS DE USO DOMÉSTICO Y EQUIPO DOMÉSTICO Y DE JARDINERÍA.                                                                                            </t>
  </si>
  <si>
    <t xml:space="preserve">REPARACIÓN DE CALZADO Y ARTÍCULOS DE CUERO.                                                                                                                            </t>
  </si>
  <si>
    <t xml:space="preserve">REPARACIÓN DE MUEBLES Y ACCESORIOS DOMÉSTICOS.                                                                                                                         </t>
  </si>
  <si>
    <t xml:space="preserve">REPARACIÓN DE OTROS BIENES PERSONALES Y ENSERES DOMÉSTICOS.                                                                                                            </t>
  </si>
  <si>
    <t xml:space="preserve">LAVADO Y LIMPIEZA, INCLUIDA LA LIMPIEZA EN SECO, DE PRODUCTOS TEXTILES Y DE PIEL.                                                                                      </t>
  </si>
  <si>
    <t xml:space="preserve">ACTIVIDADES DE PELUQUERÍA Y OTROS TRATAMIENTOS DE BELLEZA.                                                                                                             </t>
  </si>
  <si>
    <t xml:space="preserve">POMPAS FÚNEBRES Y ACTIVIDADES CONEXAS.                                                                                                                                 </t>
  </si>
  <si>
    <t xml:space="preserve">OTRAS ACTIVIDADES DE SERVICIOS PERSONALES N.C.P.                                                                                                                       </t>
  </si>
  <si>
    <t xml:space="preserve">ACTIVIDADES DE LOS HOGARES COMO EMPLEADORES DE PERSONAL DOMÉSTICO.                                                                                                     </t>
  </si>
  <si>
    <t xml:space="preserve">ACTIVIDADES NO DIFERENCIADAS DE LOS HOGARES COMO PRODUCTORES DE BIENES Y SERVICIOS PARA USO PROPIO.                                                                    </t>
  </si>
  <si>
    <t xml:space="preserve">ACTIVIDADES NO DIFERENCIADAS DE LOS HOGARES COMO PRODUCTORES DE SERVICIOS PARAUSO PROPIO.                                                                              </t>
  </si>
  <si>
    <t xml:space="preserve">ACTIVIDADES DE ORGANIZACIONES Y ÓRGANOS EXTRATERRITORIALES.                                                                                                            </t>
  </si>
  <si>
    <t xml:space="preserve">NO INFORMA                                                                                                                                                             </t>
  </si>
  <si>
    <t xml:space="preserve">0111 </t>
  </si>
  <si>
    <t xml:space="preserve">0112 </t>
  </si>
  <si>
    <t xml:space="preserve">0113 </t>
  </si>
  <si>
    <t xml:space="preserve">0114 </t>
  </si>
  <si>
    <t xml:space="preserve">0115 </t>
  </si>
  <si>
    <t xml:space="preserve">0116 </t>
  </si>
  <si>
    <t xml:space="preserve">0119 </t>
  </si>
  <si>
    <t xml:space="preserve">0121 </t>
  </si>
  <si>
    <t xml:space="preserve">0122 </t>
  </si>
  <si>
    <t xml:space="preserve">0123 </t>
  </si>
  <si>
    <t xml:space="preserve">0124 </t>
  </si>
  <si>
    <t xml:space="preserve">0125 </t>
  </si>
  <si>
    <t xml:space="preserve">0126 </t>
  </si>
  <si>
    <t xml:space="preserve">0127 </t>
  </si>
  <si>
    <t xml:space="preserve">0128 </t>
  </si>
  <si>
    <t xml:space="preserve">0129 </t>
  </si>
  <si>
    <t xml:space="preserve">0130 </t>
  </si>
  <si>
    <t xml:space="preserve">0141 </t>
  </si>
  <si>
    <t xml:space="preserve">0142 </t>
  </si>
  <si>
    <t xml:space="preserve">0143 </t>
  </si>
  <si>
    <t xml:space="preserve">0144 </t>
  </si>
  <si>
    <t xml:space="preserve">0145 </t>
  </si>
  <si>
    <t xml:space="preserve">0146 </t>
  </si>
  <si>
    <t xml:space="preserve">0149 </t>
  </si>
  <si>
    <t xml:space="preserve">0150 </t>
  </si>
  <si>
    <t xml:space="preserve">0161 </t>
  </si>
  <si>
    <t xml:space="preserve">0162 </t>
  </si>
  <si>
    <t xml:space="preserve">0163 </t>
  </si>
  <si>
    <t xml:space="preserve">0164 </t>
  </si>
  <si>
    <t xml:space="preserve">0170 </t>
  </si>
  <si>
    <t xml:space="preserve">0210 </t>
  </si>
  <si>
    <t xml:space="preserve">0220 </t>
  </si>
  <si>
    <t xml:space="preserve">0230 </t>
  </si>
  <si>
    <t xml:space="preserve">0240 </t>
  </si>
  <si>
    <t xml:space="preserve">0311 </t>
  </si>
  <si>
    <t xml:space="preserve">0312 </t>
  </si>
  <si>
    <t xml:space="preserve">0321 </t>
  </si>
  <si>
    <t xml:space="preserve">0322 </t>
  </si>
  <si>
    <t xml:space="preserve">0510 </t>
  </si>
  <si>
    <t xml:space="preserve">0520 </t>
  </si>
  <si>
    <t xml:space="preserve">0610 </t>
  </si>
  <si>
    <t xml:space="preserve">0620 </t>
  </si>
  <si>
    <t xml:space="preserve">0710 </t>
  </si>
  <si>
    <t xml:space="preserve">0721 </t>
  </si>
  <si>
    <t xml:space="preserve">0729 </t>
  </si>
  <si>
    <t xml:space="preserve">0810 </t>
  </si>
  <si>
    <t xml:space="preserve">0891 </t>
  </si>
  <si>
    <t xml:space="preserve">0892 </t>
  </si>
  <si>
    <t xml:space="preserve">0893 </t>
  </si>
  <si>
    <t xml:space="preserve">0899 </t>
  </si>
  <si>
    <t xml:space="preserve">0910 </t>
  </si>
  <si>
    <t xml:space="preserve">0990 </t>
  </si>
  <si>
    <t xml:space="preserve">1010 </t>
  </si>
  <si>
    <t xml:space="preserve">1020 </t>
  </si>
  <si>
    <t xml:space="preserve">1030 </t>
  </si>
  <si>
    <t xml:space="preserve">1040 </t>
  </si>
  <si>
    <t xml:space="preserve">1050 </t>
  </si>
  <si>
    <t xml:space="preserve">1061 </t>
  </si>
  <si>
    <t xml:space="preserve">1062 </t>
  </si>
  <si>
    <t xml:space="preserve">1071 </t>
  </si>
  <si>
    <t xml:space="preserve">1072 </t>
  </si>
  <si>
    <t xml:space="preserve">1073 </t>
  </si>
  <si>
    <t xml:space="preserve">1074 </t>
  </si>
  <si>
    <t xml:space="preserve">1075 </t>
  </si>
  <si>
    <t xml:space="preserve">1079 </t>
  </si>
  <si>
    <t xml:space="preserve">1080 </t>
  </si>
  <si>
    <t xml:space="preserve">1101 </t>
  </si>
  <si>
    <t xml:space="preserve">1102 </t>
  </si>
  <si>
    <t xml:space="preserve">1103 </t>
  </si>
  <si>
    <t xml:space="preserve">1104 </t>
  </si>
  <si>
    <t xml:space="preserve">1200 </t>
  </si>
  <si>
    <t xml:space="preserve">1311 </t>
  </si>
  <si>
    <t xml:space="preserve">1312 </t>
  </si>
  <si>
    <t xml:space="preserve">1313 </t>
  </si>
  <si>
    <t xml:space="preserve">1391 </t>
  </si>
  <si>
    <t xml:space="preserve">1392 </t>
  </si>
  <si>
    <t xml:space="preserve">1393 </t>
  </si>
  <si>
    <t xml:space="preserve">1394 </t>
  </si>
  <si>
    <t xml:space="preserve">1399 </t>
  </si>
  <si>
    <t xml:space="preserve">1410 </t>
  </si>
  <si>
    <t xml:space="preserve">1420 </t>
  </si>
  <si>
    <t xml:space="preserve">1430 </t>
  </si>
  <si>
    <t xml:space="preserve">1511 </t>
  </si>
  <si>
    <t xml:space="preserve">1512 </t>
  </si>
  <si>
    <t xml:space="preserve">1520 </t>
  </si>
  <si>
    <t xml:space="preserve">1610 </t>
  </si>
  <si>
    <t xml:space="preserve">1621 </t>
  </si>
  <si>
    <t xml:space="preserve">1622 </t>
  </si>
  <si>
    <t xml:space="preserve">1623 </t>
  </si>
  <si>
    <t xml:space="preserve">1629 </t>
  </si>
  <si>
    <t xml:space="preserve">1701 </t>
  </si>
  <si>
    <t xml:space="preserve">1702 </t>
  </si>
  <si>
    <t xml:space="preserve">1709 </t>
  </si>
  <si>
    <t xml:space="preserve">1811 </t>
  </si>
  <si>
    <t xml:space="preserve">1812 </t>
  </si>
  <si>
    <t xml:space="preserve">1820 </t>
  </si>
  <si>
    <t xml:space="preserve">1910 </t>
  </si>
  <si>
    <t xml:space="preserve">1920 </t>
  </si>
  <si>
    <t xml:space="preserve">2011 </t>
  </si>
  <si>
    <t xml:space="preserve">2012 </t>
  </si>
  <si>
    <t xml:space="preserve">2013 </t>
  </si>
  <si>
    <t xml:space="preserve">2021 </t>
  </si>
  <si>
    <t xml:space="preserve">2022 </t>
  </si>
  <si>
    <t xml:space="preserve">2023 </t>
  </si>
  <si>
    <t xml:space="preserve">2029 </t>
  </si>
  <si>
    <t xml:space="preserve">2030 </t>
  </si>
  <si>
    <t xml:space="preserve">2100 </t>
  </si>
  <si>
    <t xml:space="preserve">2211 </t>
  </si>
  <si>
    <t xml:space="preserve">2219 </t>
  </si>
  <si>
    <t xml:space="preserve">2220 </t>
  </si>
  <si>
    <t xml:space="preserve">2310 </t>
  </si>
  <si>
    <t xml:space="preserve">2391 </t>
  </si>
  <si>
    <t xml:space="preserve">2392 </t>
  </si>
  <si>
    <t xml:space="preserve">2393 </t>
  </si>
  <si>
    <t xml:space="preserve">2394 </t>
  </si>
  <si>
    <t xml:space="preserve">2395 </t>
  </si>
  <si>
    <t xml:space="preserve">2396 </t>
  </si>
  <si>
    <t xml:space="preserve">2399 </t>
  </si>
  <si>
    <t xml:space="preserve">2410 </t>
  </si>
  <si>
    <t xml:space="preserve">2420 </t>
  </si>
  <si>
    <t xml:space="preserve">2431 </t>
  </si>
  <si>
    <t xml:space="preserve">2432 </t>
  </si>
  <si>
    <t xml:space="preserve">2511 </t>
  </si>
  <si>
    <t xml:space="preserve">2512 </t>
  </si>
  <si>
    <t xml:space="preserve">2513 </t>
  </si>
  <si>
    <t xml:space="preserve">2520 </t>
  </si>
  <si>
    <t xml:space="preserve">2591 </t>
  </si>
  <si>
    <t xml:space="preserve">2592 </t>
  </si>
  <si>
    <t xml:space="preserve">2593 </t>
  </si>
  <si>
    <t xml:space="preserve">2599 </t>
  </si>
  <si>
    <t xml:space="preserve">2610 </t>
  </si>
  <si>
    <t xml:space="preserve">2620 </t>
  </si>
  <si>
    <t xml:space="preserve">2630 </t>
  </si>
  <si>
    <t xml:space="preserve">2640 </t>
  </si>
  <si>
    <t xml:space="preserve">2651 </t>
  </si>
  <si>
    <t xml:space="preserve">2652 </t>
  </si>
  <si>
    <t xml:space="preserve">2660 </t>
  </si>
  <si>
    <t xml:space="preserve">2670 </t>
  </si>
  <si>
    <t xml:space="preserve">2680 </t>
  </si>
  <si>
    <t xml:space="preserve">2710 </t>
  </si>
  <si>
    <t xml:space="preserve">2720 </t>
  </si>
  <si>
    <t xml:space="preserve">2731 </t>
  </si>
  <si>
    <t xml:space="preserve">2732 </t>
  </si>
  <si>
    <t xml:space="preserve">2733 </t>
  </si>
  <si>
    <t xml:space="preserve">2740 </t>
  </si>
  <si>
    <t xml:space="preserve">2750 </t>
  </si>
  <si>
    <t xml:space="preserve">2790 </t>
  </si>
  <si>
    <t xml:space="preserve">2811 </t>
  </si>
  <si>
    <t xml:space="preserve">2812 </t>
  </si>
  <si>
    <t xml:space="preserve">2813 </t>
  </si>
  <si>
    <t xml:space="preserve">2814 </t>
  </si>
  <si>
    <t xml:space="preserve">2815 </t>
  </si>
  <si>
    <t xml:space="preserve">2816 </t>
  </si>
  <si>
    <t xml:space="preserve">2817 </t>
  </si>
  <si>
    <t xml:space="preserve">2818 </t>
  </si>
  <si>
    <t xml:space="preserve">2819 </t>
  </si>
  <si>
    <t xml:space="preserve">2821 </t>
  </si>
  <si>
    <t xml:space="preserve">2822 </t>
  </si>
  <si>
    <t xml:space="preserve">2823 </t>
  </si>
  <si>
    <t xml:space="preserve">2824 </t>
  </si>
  <si>
    <t xml:space="preserve">2825 </t>
  </si>
  <si>
    <t xml:space="preserve">2826 </t>
  </si>
  <si>
    <t xml:space="preserve">2829 </t>
  </si>
  <si>
    <t xml:space="preserve">2910 </t>
  </si>
  <si>
    <t xml:space="preserve">2920 </t>
  </si>
  <si>
    <t xml:space="preserve">2930 </t>
  </si>
  <si>
    <t xml:space="preserve">3011 </t>
  </si>
  <si>
    <t xml:space="preserve">3012 </t>
  </si>
  <si>
    <t xml:space="preserve">3020 </t>
  </si>
  <si>
    <t xml:space="preserve">3030 </t>
  </si>
  <si>
    <t xml:space="preserve">3040 </t>
  </si>
  <si>
    <t xml:space="preserve">3091 </t>
  </si>
  <si>
    <t xml:space="preserve">3092 </t>
  </si>
  <si>
    <t xml:space="preserve">3099 </t>
  </si>
  <si>
    <t xml:space="preserve">3100 </t>
  </si>
  <si>
    <t xml:space="preserve">3211 </t>
  </si>
  <si>
    <t xml:space="preserve">3212 </t>
  </si>
  <si>
    <t xml:space="preserve">3220 </t>
  </si>
  <si>
    <t xml:space="preserve">3230 </t>
  </si>
  <si>
    <t xml:space="preserve">3240 </t>
  </si>
  <si>
    <t xml:space="preserve">3250 </t>
  </si>
  <si>
    <t xml:space="preserve">3290 </t>
  </si>
  <si>
    <t xml:space="preserve">3311 </t>
  </si>
  <si>
    <t xml:space="preserve">3312 </t>
  </si>
  <si>
    <t xml:space="preserve">3313 </t>
  </si>
  <si>
    <t xml:space="preserve">3314 </t>
  </si>
  <si>
    <t xml:space="preserve">3315 </t>
  </si>
  <si>
    <t xml:space="preserve">3319 </t>
  </si>
  <si>
    <t xml:space="preserve">3320 </t>
  </si>
  <si>
    <t xml:space="preserve">3510 </t>
  </si>
  <si>
    <t xml:space="preserve">3520 </t>
  </si>
  <si>
    <t xml:space="preserve">3530 </t>
  </si>
  <si>
    <t xml:space="preserve">3600 </t>
  </si>
  <si>
    <t xml:space="preserve">3700 </t>
  </si>
  <si>
    <t xml:space="preserve">3811 </t>
  </si>
  <si>
    <t xml:space="preserve">3812 </t>
  </si>
  <si>
    <t xml:space="preserve">3821 </t>
  </si>
  <si>
    <t xml:space="preserve">3822 </t>
  </si>
  <si>
    <t xml:space="preserve">3830 </t>
  </si>
  <si>
    <t xml:space="preserve">3900 </t>
  </si>
  <si>
    <t xml:space="preserve">4100 </t>
  </si>
  <si>
    <t xml:space="preserve">4210 </t>
  </si>
  <si>
    <t xml:space="preserve">4220 </t>
  </si>
  <si>
    <t xml:space="preserve">4290 </t>
  </si>
  <si>
    <t xml:space="preserve">4311 </t>
  </si>
  <si>
    <t xml:space="preserve">4312 </t>
  </si>
  <si>
    <t xml:space="preserve">4321 </t>
  </si>
  <si>
    <t xml:space="preserve">4322 </t>
  </si>
  <si>
    <t xml:space="preserve">4329 </t>
  </si>
  <si>
    <t xml:space="preserve">4330 </t>
  </si>
  <si>
    <t xml:space="preserve">4390 </t>
  </si>
  <si>
    <t xml:space="preserve">4510 </t>
  </si>
  <si>
    <t xml:space="preserve">4520 </t>
  </si>
  <si>
    <t xml:space="preserve">4530 </t>
  </si>
  <si>
    <t xml:space="preserve">4540 </t>
  </si>
  <si>
    <t xml:space="preserve">4610 </t>
  </si>
  <si>
    <t xml:space="preserve">4620 </t>
  </si>
  <si>
    <t xml:space="preserve">4630 </t>
  </si>
  <si>
    <t xml:space="preserve">4641 </t>
  </si>
  <si>
    <t xml:space="preserve">4649 </t>
  </si>
  <si>
    <t xml:space="preserve">4651 </t>
  </si>
  <si>
    <t xml:space="preserve">4652 </t>
  </si>
  <si>
    <t xml:space="preserve">4653 </t>
  </si>
  <si>
    <t xml:space="preserve">4659 </t>
  </si>
  <si>
    <t xml:space="preserve">4661 </t>
  </si>
  <si>
    <t xml:space="preserve">4662 </t>
  </si>
  <si>
    <t xml:space="preserve">4663 </t>
  </si>
  <si>
    <t xml:space="preserve">4669 </t>
  </si>
  <si>
    <t xml:space="preserve">4690 </t>
  </si>
  <si>
    <t xml:space="preserve">4711 </t>
  </si>
  <si>
    <t xml:space="preserve">4719 </t>
  </si>
  <si>
    <t xml:space="preserve">4721 </t>
  </si>
  <si>
    <t xml:space="preserve">4722 </t>
  </si>
  <si>
    <t xml:space="preserve">4723 </t>
  </si>
  <si>
    <t xml:space="preserve">4730 </t>
  </si>
  <si>
    <t xml:space="preserve">4741 </t>
  </si>
  <si>
    <t xml:space="preserve">4742 </t>
  </si>
  <si>
    <t xml:space="preserve">4751 </t>
  </si>
  <si>
    <t xml:space="preserve">4752 </t>
  </si>
  <si>
    <t xml:space="preserve">4753 </t>
  </si>
  <si>
    <t xml:space="preserve">4759 </t>
  </si>
  <si>
    <t xml:space="preserve">4761 </t>
  </si>
  <si>
    <t xml:space="preserve">4762 </t>
  </si>
  <si>
    <t xml:space="preserve">4763 </t>
  </si>
  <si>
    <t xml:space="preserve">4764 </t>
  </si>
  <si>
    <t xml:space="preserve">4771 </t>
  </si>
  <si>
    <t xml:space="preserve">4772 </t>
  </si>
  <si>
    <t xml:space="preserve">4773 </t>
  </si>
  <si>
    <t xml:space="preserve">4774 </t>
  </si>
  <si>
    <t xml:space="preserve">4781 </t>
  </si>
  <si>
    <t xml:space="preserve">4782 </t>
  </si>
  <si>
    <t xml:space="preserve">4789 </t>
  </si>
  <si>
    <t xml:space="preserve">4791 </t>
  </si>
  <si>
    <t xml:space="preserve">4799 </t>
  </si>
  <si>
    <t xml:space="preserve">4911 </t>
  </si>
  <si>
    <t xml:space="preserve">4912 </t>
  </si>
  <si>
    <t xml:space="preserve">4921 </t>
  </si>
  <si>
    <t xml:space="preserve">4922 </t>
  </si>
  <si>
    <t xml:space="preserve">4923 </t>
  </si>
  <si>
    <t xml:space="preserve">4930 </t>
  </si>
  <si>
    <t xml:space="preserve">5011 </t>
  </si>
  <si>
    <t xml:space="preserve">5012 </t>
  </si>
  <si>
    <t xml:space="preserve">5021 </t>
  </si>
  <si>
    <t xml:space="preserve">5022 </t>
  </si>
  <si>
    <t xml:space="preserve">5110 </t>
  </si>
  <si>
    <t xml:space="preserve">5120 </t>
  </si>
  <si>
    <t xml:space="preserve">5210 </t>
  </si>
  <si>
    <t xml:space="preserve">5221 </t>
  </si>
  <si>
    <t xml:space="preserve">5222 </t>
  </si>
  <si>
    <t xml:space="preserve">5223 </t>
  </si>
  <si>
    <t xml:space="preserve">5224 </t>
  </si>
  <si>
    <t xml:space="preserve">5229 </t>
  </si>
  <si>
    <t xml:space="preserve">5310 </t>
  </si>
  <si>
    <t xml:space="preserve">5320 </t>
  </si>
  <si>
    <t xml:space="preserve">5510 </t>
  </si>
  <si>
    <t xml:space="preserve">5520 </t>
  </si>
  <si>
    <t xml:space="preserve">5590 </t>
  </si>
  <si>
    <t xml:space="preserve">5610 </t>
  </si>
  <si>
    <t xml:space="preserve">5621 </t>
  </si>
  <si>
    <t xml:space="preserve">5629 </t>
  </si>
  <si>
    <t xml:space="preserve">5630 </t>
  </si>
  <si>
    <t xml:space="preserve">5811 </t>
  </si>
  <si>
    <t xml:space="preserve">5812 </t>
  </si>
  <si>
    <t xml:space="preserve">5813 </t>
  </si>
  <si>
    <t xml:space="preserve">5819 </t>
  </si>
  <si>
    <t xml:space="preserve">5820 </t>
  </si>
  <si>
    <t xml:space="preserve">5911 </t>
  </si>
  <si>
    <t xml:space="preserve">5912 </t>
  </si>
  <si>
    <t xml:space="preserve">5913 </t>
  </si>
  <si>
    <t xml:space="preserve">5914 </t>
  </si>
  <si>
    <t xml:space="preserve">5920 </t>
  </si>
  <si>
    <t xml:space="preserve">6010 </t>
  </si>
  <si>
    <t xml:space="preserve">6020 </t>
  </si>
  <si>
    <t xml:space="preserve">6110 </t>
  </si>
  <si>
    <t xml:space="preserve">6120 </t>
  </si>
  <si>
    <t xml:space="preserve">6130 </t>
  </si>
  <si>
    <t xml:space="preserve">6190 </t>
  </si>
  <si>
    <t xml:space="preserve">6201 </t>
  </si>
  <si>
    <t xml:space="preserve">6202 </t>
  </si>
  <si>
    <t xml:space="preserve">6203 </t>
  </si>
  <si>
    <t xml:space="preserve">6209 </t>
  </si>
  <si>
    <t xml:space="preserve">6311 </t>
  </si>
  <si>
    <t xml:space="preserve">6312 </t>
  </si>
  <si>
    <t xml:space="preserve">6391 </t>
  </si>
  <si>
    <t xml:space="preserve">6399 </t>
  </si>
  <si>
    <t xml:space="preserve">6411 </t>
  </si>
  <si>
    <t xml:space="preserve">6419 </t>
  </si>
  <si>
    <t xml:space="preserve">6420 </t>
  </si>
  <si>
    <t xml:space="preserve">6430 </t>
  </si>
  <si>
    <t xml:space="preserve">6491 </t>
  </si>
  <si>
    <t xml:space="preserve">6492 </t>
  </si>
  <si>
    <t xml:space="preserve">6499 </t>
  </si>
  <si>
    <t xml:space="preserve">6511 </t>
  </si>
  <si>
    <t xml:space="preserve">6512 </t>
  </si>
  <si>
    <t xml:space="preserve">6520 </t>
  </si>
  <si>
    <t xml:space="preserve">6530 </t>
  </si>
  <si>
    <t xml:space="preserve">6611 </t>
  </si>
  <si>
    <t xml:space="preserve">6612 </t>
  </si>
  <si>
    <t xml:space="preserve">6613 </t>
  </si>
  <si>
    <t xml:space="preserve">6614 </t>
  </si>
  <si>
    <t xml:space="preserve">6619 </t>
  </si>
  <si>
    <t xml:space="preserve">6621 </t>
  </si>
  <si>
    <t xml:space="preserve">6622 </t>
  </si>
  <si>
    <t xml:space="preserve">6629 </t>
  </si>
  <si>
    <t xml:space="preserve">6630 </t>
  </si>
  <si>
    <t xml:space="preserve">6810 </t>
  </si>
  <si>
    <t xml:space="preserve">6820 </t>
  </si>
  <si>
    <t xml:space="preserve">6910 </t>
  </si>
  <si>
    <t xml:space="preserve">6920 </t>
  </si>
  <si>
    <t xml:space="preserve">7010 </t>
  </si>
  <si>
    <t xml:space="preserve">7020 </t>
  </si>
  <si>
    <t xml:space="preserve">7110 </t>
  </si>
  <si>
    <t xml:space="preserve">7120 </t>
  </si>
  <si>
    <t xml:space="preserve">7210 </t>
  </si>
  <si>
    <t xml:space="preserve">7220 </t>
  </si>
  <si>
    <t xml:space="preserve">7310 </t>
  </si>
  <si>
    <t xml:space="preserve">7320 </t>
  </si>
  <si>
    <t xml:space="preserve">7410 </t>
  </si>
  <si>
    <t xml:space="preserve">7420 </t>
  </si>
  <si>
    <t xml:space="preserve">7490 </t>
  </si>
  <si>
    <t xml:space="preserve">7500 </t>
  </si>
  <si>
    <t xml:space="preserve">7710 </t>
  </si>
  <si>
    <t xml:space="preserve">7721 </t>
  </si>
  <si>
    <t xml:space="preserve">7722 </t>
  </si>
  <si>
    <t xml:space="preserve">7729 </t>
  </si>
  <si>
    <t xml:space="preserve">7730 </t>
  </si>
  <si>
    <t xml:space="preserve">7740 </t>
  </si>
  <si>
    <t xml:space="preserve">7810 </t>
  </si>
  <si>
    <t xml:space="preserve">7820 </t>
  </si>
  <si>
    <t xml:space="preserve">7830 </t>
  </si>
  <si>
    <t xml:space="preserve">7911 </t>
  </si>
  <si>
    <t xml:space="preserve">7912 </t>
  </si>
  <si>
    <t xml:space="preserve">7990 </t>
  </si>
  <si>
    <t xml:space="preserve">8010 </t>
  </si>
  <si>
    <t xml:space="preserve">8020 </t>
  </si>
  <si>
    <t xml:space="preserve">8030 </t>
  </si>
  <si>
    <t xml:space="preserve">8110 </t>
  </si>
  <si>
    <t xml:space="preserve">8121 </t>
  </si>
  <si>
    <t xml:space="preserve">8129 </t>
  </si>
  <si>
    <t xml:space="preserve">8130 </t>
  </si>
  <si>
    <t xml:space="preserve">8211 </t>
  </si>
  <si>
    <t xml:space="preserve">8219 </t>
  </si>
  <si>
    <t xml:space="preserve">8220 </t>
  </si>
  <si>
    <t xml:space="preserve">8230 </t>
  </si>
  <si>
    <t xml:space="preserve">8291 </t>
  </si>
  <si>
    <t xml:space="preserve">8292 </t>
  </si>
  <si>
    <t xml:space="preserve">8299 </t>
  </si>
  <si>
    <t xml:space="preserve">8411 </t>
  </si>
  <si>
    <t xml:space="preserve">8412 </t>
  </si>
  <si>
    <t xml:space="preserve">8413 </t>
  </si>
  <si>
    <t xml:space="preserve">8421 </t>
  </si>
  <si>
    <t xml:space="preserve">8422 </t>
  </si>
  <si>
    <t xml:space="preserve">8423 </t>
  </si>
  <si>
    <t xml:space="preserve">8430 </t>
  </si>
  <si>
    <t xml:space="preserve">8510 </t>
  </si>
  <si>
    <t xml:space="preserve">8521 </t>
  </si>
  <si>
    <t xml:space="preserve">8522 </t>
  </si>
  <si>
    <t xml:space="preserve">8530 </t>
  </si>
  <si>
    <t xml:space="preserve">8541 </t>
  </si>
  <si>
    <t xml:space="preserve">8542 </t>
  </si>
  <si>
    <t xml:space="preserve">8549 </t>
  </si>
  <si>
    <t xml:space="preserve">8550 </t>
  </si>
  <si>
    <t xml:space="preserve">8610 </t>
  </si>
  <si>
    <t xml:space="preserve">8620 </t>
  </si>
  <si>
    <t xml:space="preserve">8690 </t>
  </si>
  <si>
    <t xml:space="preserve">8710 </t>
  </si>
  <si>
    <t xml:space="preserve">8720 </t>
  </si>
  <si>
    <t xml:space="preserve">8730 </t>
  </si>
  <si>
    <t xml:space="preserve">8790 </t>
  </si>
  <si>
    <t xml:space="preserve">8810 </t>
  </si>
  <si>
    <t xml:space="preserve">8890 </t>
  </si>
  <si>
    <t xml:space="preserve">9000 </t>
  </si>
  <si>
    <t xml:space="preserve">9101 </t>
  </si>
  <si>
    <t xml:space="preserve">9102 </t>
  </si>
  <si>
    <t xml:space="preserve">9103 </t>
  </si>
  <si>
    <t xml:space="preserve">9200 </t>
  </si>
  <si>
    <t xml:space="preserve">9311 </t>
  </si>
  <si>
    <t xml:space="preserve">9312 </t>
  </si>
  <si>
    <t xml:space="preserve">9319 </t>
  </si>
  <si>
    <t xml:space="preserve">9321 </t>
  </si>
  <si>
    <t xml:space="preserve">9329 </t>
  </si>
  <si>
    <t xml:space="preserve">9411 </t>
  </si>
  <si>
    <t xml:space="preserve">9412 </t>
  </si>
  <si>
    <t xml:space="preserve">9420 </t>
  </si>
  <si>
    <t xml:space="preserve">9491 </t>
  </si>
  <si>
    <t xml:space="preserve">9492 </t>
  </si>
  <si>
    <t xml:space="preserve">9499 </t>
  </si>
  <si>
    <t xml:space="preserve">9511 </t>
  </si>
  <si>
    <t xml:space="preserve">9512 </t>
  </si>
  <si>
    <t xml:space="preserve">9521 </t>
  </si>
  <si>
    <t xml:space="preserve">9522 </t>
  </si>
  <si>
    <t xml:space="preserve">9523 </t>
  </si>
  <si>
    <t xml:space="preserve">9524 </t>
  </si>
  <si>
    <t xml:space="preserve">9529 </t>
  </si>
  <si>
    <t xml:space="preserve">9601 </t>
  </si>
  <si>
    <t xml:space="preserve">9602 </t>
  </si>
  <si>
    <t xml:space="preserve">9603 </t>
  </si>
  <si>
    <t xml:space="preserve">9609 </t>
  </si>
  <si>
    <t xml:space="preserve">9700 </t>
  </si>
  <si>
    <t xml:space="preserve">9810 </t>
  </si>
  <si>
    <t xml:space="preserve">9820 </t>
  </si>
  <si>
    <t xml:space="preserve">9900 </t>
  </si>
  <si>
    <t xml:space="preserve">9999 </t>
  </si>
  <si>
    <t xml:space="preserve">OFICIALES DE LAS FUERZAS ARMADAS                                                                               </t>
  </si>
  <si>
    <t xml:space="preserve">SUBOFICIAL DE LAS FUERZAS ARMADAS                                                                              </t>
  </si>
  <si>
    <t xml:space="preserve">OTROS MIEMBROS DE LAS FUERZAS ARMADAS                                                                          </t>
  </si>
  <si>
    <t xml:space="preserve">MIEMBROS DEL PODER LEGISLATIVO                                                                                 </t>
  </si>
  <si>
    <t xml:space="preserve">PERSONAL DIRECTIVO DE LA ADMINISTRACIÓN PÚBLICA                                                                </t>
  </si>
  <si>
    <t xml:space="preserve">JEFES DE PEQUEÑAS POBLACIONES                                                                                  </t>
  </si>
  <si>
    <t xml:space="preserve">DIRIGENTES DE ORGANIZACIONES QUE PRESENTAN UN INTERÉS ESPECIAL                                                 </t>
  </si>
  <si>
    <t xml:space="preserve">MIEMBROS DEL PODER EJECUTIVO Y DE LOS GOBIERNOS LOCALES O SECCIONALES                                          </t>
  </si>
  <si>
    <t xml:space="preserve">MIEMBROS DEL PODER JUDICIAL                                                                                    </t>
  </si>
  <si>
    <t xml:space="preserve">DIRECTORES GENERALES Y GERENTES GENERALES                                                                      </t>
  </si>
  <si>
    <t xml:space="preserve">DIRECTORES FINANCIEROS                                                                                         </t>
  </si>
  <si>
    <t xml:space="preserve">DIRECTORES DE RECURSOS HUMANOS                                                                                 </t>
  </si>
  <si>
    <t xml:space="preserve">DIRECTORES DE POLÍTICAS Y PLANIFICACIÓN                                                                        </t>
  </si>
  <si>
    <t xml:space="preserve">DIRECTORES DE ADMINISTRACIÓN Y SERVICIOS NO CLASIFICADOS BAJO OTROS EPÍGRAFES                                  </t>
  </si>
  <si>
    <t xml:space="preserve">DIRECTORES DE VENTAS Y COMERCIALIZACIÓN                                                                        </t>
  </si>
  <si>
    <t xml:space="preserve">DIRECTORES DE PUBLICIDAD Y RELACIONES PÚBLICAS                                                                 </t>
  </si>
  <si>
    <t xml:space="preserve">DIRECTORES DE INVESTIGACIÓN Y DESARROLLO                                                                       </t>
  </si>
  <si>
    <t xml:space="preserve">DIRECTORES DE PRODUCCIÓN AGROPECUARIA Y SILVICULTURA                                                           </t>
  </si>
  <si>
    <t xml:space="preserve">DIRECTORES DE PRODUCCIÓN DE PISCICULTURA Y PESCA                                                               </t>
  </si>
  <si>
    <t xml:space="preserve">DIRECTORES DE INDUSTRIAS MANUFACTURERAS                                                                        </t>
  </si>
  <si>
    <t xml:space="preserve">DIRECTORES DE EXPLOTACIONES DE MINERÍA                                                                         </t>
  </si>
  <si>
    <t xml:space="preserve">DIRECTORES DE EMPRESAS DE CONSTRUCCIÓN                                                                         </t>
  </si>
  <si>
    <t xml:space="preserve">DIRECTORES DE EMPRESAS DE ABASTECIMIENTO, DISTRIBUCIÓN Y AFINES                                                </t>
  </si>
  <si>
    <t xml:space="preserve">DIRECTORES DE SERVICIOS DE TECNOLOGÍA DE LA INFORMACIÓN Y LAS COMUNICACIONES                                   </t>
  </si>
  <si>
    <t xml:space="preserve">DIRECTORES DE SERVICIOS DE CUIDADOS INFANTILES                                                                 </t>
  </si>
  <si>
    <t xml:space="preserve">DIRECTORES DE SERVICIOS DE SALUD                                                                               </t>
  </si>
  <si>
    <t xml:space="preserve">DIRECTORES DE SERVICIOS DE CUIDADO DE LAS PERSONAS DE EDAD                                                     </t>
  </si>
  <si>
    <t xml:space="preserve">DIRECTORES DE SERVICIOS DE BIENESTAR SOCIAL                                                                    </t>
  </si>
  <si>
    <t xml:space="preserve">DIRECTORES DE SERVICIOS DE EDUCACIÓN                                                                           </t>
  </si>
  <si>
    <t xml:space="preserve">GERENTES DE SUCURSALES DE BANCOS, DE SERVICIOS FINANCIEROS Y DE SEGUROS                                        </t>
  </si>
  <si>
    <t xml:space="preserve">DIRECTORES Y GERENTES DE SERVICIOS PROFESIONALES NO CLASIFICADOS BAJO OTROS EPÍGRAFES                          </t>
  </si>
  <si>
    <t xml:space="preserve">GERENTES DE HOTELES                                                                                            </t>
  </si>
  <si>
    <t xml:space="preserve">GERENTES DE RESTAURANTES                                                                                       </t>
  </si>
  <si>
    <t xml:space="preserve">GERENTES DE COMERCIOS AL POR MAYOR Y AL POR MENOR                                                              </t>
  </si>
  <si>
    <t xml:space="preserve">GERENTES DE CENTROS DEPORTIVOS, DE ESPARCIMIENTO Y CULTURALES                                                  </t>
  </si>
  <si>
    <t xml:space="preserve">GERENTES DE SERVICIOS NO CLASIFICADOS BAJO OTROS EPÍGRAFES                                                     </t>
  </si>
  <si>
    <t xml:space="preserve">FÍSICOS Y ASTRÓNOMOS                                                                                           </t>
  </si>
  <si>
    <t xml:space="preserve">METEORÓLOGOS                                                                                                   </t>
  </si>
  <si>
    <t xml:space="preserve">QUÍMICOS                                                                                                       </t>
  </si>
  <si>
    <t xml:space="preserve">GEÓLOGOS Y GEOFÍSICOS                                                                                          </t>
  </si>
  <si>
    <t xml:space="preserve">MATEMÁTICOS, ACTUARIOS Y ESTADÍSTICOS                                                                          </t>
  </si>
  <si>
    <t xml:space="preserve">BIÓLOGOS, BOTÁNICOS, ZOÓLOGOS Y AFINES                                                                         </t>
  </si>
  <si>
    <t xml:space="preserve">AGRÓNOMOS Y AFINES                                                                                             </t>
  </si>
  <si>
    <t xml:space="preserve">PROFESIONALES DE LA PROTECCIÓN MEDIO AMBIENTAL                                                                 </t>
  </si>
  <si>
    <t xml:space="preserve">INGENIEROS INDUSTRIALES Y DE PRODUCCIÓN                                                                        </t>
  </si>
  <si>
    <t xml:space="preserve">INGENIEROS CIVILES                                                                                             </t>
  </si>
  <si>
    <t xml:space="preserve">INGENIEROS MEDIO AMBIENTALES                                                                                   </t>
  </si>
  <si>
    <t xml:space="preserve">INGENIEROS MECÁNICOS                                                                                           </t>
  </si>
  <si>
    <t xml:space="preserve">INGENIEROS QUÍMICOS                                                                                            </t>
  </si>
  <si>
    <t xml:space="preserve">INGENIEROS DE MINAS, METALÚRGICOS Y AFINES                                                                     </t>
  </si>
  <si>
    <t xml:space="preserve">INGENIEROS NO CLASIFICADOS BAJO OTROS EPÍGRAFES                                                                </t>
  </si>
  <si>
    <t xml:space="preserve">INGENIEROS ELECTRICISTAS                                                                                       </t>
  </si>
  <si>
    <t xml:space="preserve">INGENIEROS ELECTRÓNICOS                                                                                        </t>
  </si>
  <si>
    <t xml:space="preserve">INGENIEROS EN TELECOMUNICACIONES                                                                               </t>
  </si>
  <si>
    <t xml:space="preserve">ARQUITECTOS                                                                                                    </t>
  </si>
  <si>
    <t xml:space="preserve">ARQUITECTOS PAISAJISTAS                                                                                        </t>
  </si>
  <si>
    <t xml:space="preserve">DISEÑADORES DE PRODUCTOS Y DE PRENDAS                                                                          </t>
  </si>
  <si>
    <t xml:space="preserve">URBANISTAS E INGENIEROS DE TRÁNSITO                                                                            </t>
  </si>
  <si>
    <t xml:space="preserve">CARTÓGRAFOS Y AGRIMENSORES                                                                                     </t>
  </si>
  <si>
    <t xml:space="preserve">DISEÑADORES GRÁFICOS Y MULTIMEDIA                                                                              </t>
  </si>
  <si>
    <t xml:space="preserve">MÉDICOS GENERALES                                                                                              </t>
  </si>
  <si>
    <t xml:space="preserve">MÉDICOS ESPECIALISTAS                                                                                          </t>
  </si>
  <si>
    <t xml:space="preserve">PROFESIONALES DE ENFERMERÍA                                                                                    </t>
  </si>
  <si>
    <t xml:space="preserve">PROFESIONALES DE PARTERÍA                                                                                      </t>
  </si>
  <si>
    <t xml:space="preserve">PROFESIONALES DE MEDICINA TRADICIONAL Y ALTERNATIVA                                                            </t>
  </si>
  <si>
    <t xml:space="preserve">PRACTICANTES PARAMÉDICOS                                                                                       </t>
  </si>
  <si>
    <t xml:space="preserve">VETERINARIOS                                                                                                   </t>
  </si>
  <si>
    <t xml:space="preserve">DENTISTAS                                                                                                      </t>
  </si>
  <si>
    <t xml:space="preserve">FARMACÉUTICOS                                                                                                  </t>
  </si>
  <si>
    <t xml:space="preserve">PROFESIONALES DE LA SALUD Y LA HIGIENE LABORAL Y AMBIENTAL                                                     </t>
  </si>
  <si>
    <t xml:space="preserve">FISIOTERAPEUTAS                                                                                                </t>
  </si>
  <si>
    <t xml:space="preserve">DIETISTAS Y NUTRICIONISTAS                                                                                     </t>
  </si>
  <si>
    <t xml:space="preserve">AUDIÓLOGOS Y LOGOPEDAS                                                                                         </t>
  </si>
  <si>
    <t xml:space="preserve">OPTOMETRISTAS                                                                                                  </t>
  </si>
  <si>
    <t xml:space="preserve">PROFESIONALES DE LA SALUD NO CLASIFICADOS BAJO OTROS EPÍGRAFES                                                 </t>
  </si>
  <si>
    <t xml:space="preserve">PROFESORES DE UNIVERSIDADES Y DE LA ENSEÑANZA SUPERIOR                                                         </t>
  </si>
  <si>
    <t xml:space="preserve">PROFESORES DE FORMACIÓN PROFESIONAL                                                                            </t>
  </si>
  <si>
    <t xml:space="preserve">PROFESORES DE ENSEÑANZA SECUNDARIA                                                                             </t>
  </si>
  <si>
    <t xml:space="preserve">MAESTROS DE ENSEÑANZA PRIMARIA                                                                                 </t>
  </si>
  <si>
    <t xml:space="preserve">MAESTROS PREESCOLARES                                                                                          </t>
  </si>
  <si>
    <t xml:space="preserve">ESPECIALISTAS EN MÉTODOS PEDAGÓGICOS                                                                           </t>
  </si>
  <si>
    <t xml:space="preserve">EDUCADORES PARA NECESIDADES ESPECIALES                                                                         </t>
  </si>
  <si>
    <t xml:space="preserve">OTROS PROFESORES DE IDIOMAS                                                                                    </t>
  </si>
  <si>
    <t xml:space="preserve">OTROS PROFESORES DE MÚSICA                                                                                     </t>
  </si>
  <si>
    <t xml:space="preserve">OTROS PROFESORES DE ARTES                                                                                      </t>
  </si>
  <si>
    <t xml:space="preserve">INSTRUCTORES EN TECNOLOGÍA DE LA INFORMACIÓN                                                                   </t>
  </si>
  <si>
    <t xml:space="preserve">PROFESIONALES DE LA ENSEÑANZA NO CLASIFICADOS BAJO OTROS EPÍGRAFES                                             </t>
  </si>
  <si>
    <t xml:space="preserve">CONTABLES                                                                                                      </t>
  </si>
  <si>
    <t xml:space="preserve">ASESORES FINANCIEROS Y EN INVERSIONES                                                                          </t>
  </si>
  <si>
    <t xml:space="preserve">ANALISTAS FINANCIEROS                                                                                          </t>
  </si>
  <si>
    <t xml:space="preserve">ANALISTAS DE GESTIÓN Y ORGANIZACIÓN                                                                            </t>
  </si>
  <si>
    <t xml:space="preserve">ESPECIALISTAS EN POLÍTICAS DE ADMINISTRACIÓN                                                                   </t>
  </si>
  <si>
    <t xml:space="preserve">ESPECIALISTAS EN POLÍTICAS Y SERVICIOS DE PERSONAL Y AFINES                                                    </t>
  </si>
  <si>
    <t xml:space="preserve">ESPECIALISTA EN FORMACIÓN DEL PERSONAL                                                                         </t>
  </si>
  <si>
    <t xml:space="preserve">PROFESIONALES DE LA PUBLICIDAD Y LA COMERCIALIZACIÓN                                                           </t>
  </si>
  <si>
    <t xml:space="preserve">PROFESIONALES DE RELACIONES PÚBLICAS                                                                           </t>
  </si>
  <si>
    <t xml:space="preserve">PROFESIONALES DE VENTAS TÉCNICAS Y MÉDICAS (EXCLUYENDO LA TIC)                                                 </t>
  </si>
  <si>
    <t xml:space="preserve">PROFESIONALES DE VENTAS DE TECNOLOGÍA DE LA INFORMACIÓN Y LAS COMUNICACIONES                                   </t>
  </si>
  <si>
    <t xml:space="preserve">ANALISTAS DE SISTEMAS                                                                                          </t>
  </si>
  <si>
    <t xml:space="preserve">DESARROLLADORES DE SOFTWARE                                                                                    </t>
  </si>
  <si>
    <t xml:space="preserve">DESARROLLADORES WEB Y MULTIMEDIA                                                                               </t>
  </si>
  <si>
    <t xml:space="preserve">PROGRAMADORES DE APLICACIONES                                                                                  </t>
  </si>
  <si>
    <t xml:space="preserve">DESARROLLADORES Y ANALISTAS DE SOFTWARE Y MULTIMEDIA Y ANALISTAS NO CLASIFICADOS BAJO OTROS EPÍGRAFES          </t>
  </si>
  <si>
    <t xml:space="preserve">DISEÑADORES Y ADMINISTRADORES DE BASES DE DATOS                                                                </t>
  </si>
  <si>
    <t xml:space="preserve">ADMINISTRADORES DE SISTEMAS                                                                                    </t>
  </si>
  <si>
    <t xml:space="preserve">PROFESIONALES EN REDES DE COMPUTADORES                                                                         </t>
  </si>
  <si>
    <t xml:space="preserve">ESPECIALISTAS EN BASES DE DATOS Y EN REDES DE COMPUTADORES NO CLASIFICADOS BAJO OTROS EPÍGRAFES.               </t>
  </si>
  <si>
    <t xml:space="preserve">ABOGADOS                                                                                                       </t>
  </si>
  <si>
    <t xml:space="preserve">JUECES                                                                                                         </t>
  </si>
  <si>
    <t xml:space="preserve">PROFESIONALES EN DERECHO NO CLASIFICADOS BAJO OTROS EPÍGRAFES                                                  </t>
  </si>
  <si>
    <t xml:space="preserve">ARCHIVISTAS Y CURADORES DE MUSEOS                                                                              </t>
  </si>
  <si>
    <t xml:space="preserve">BIBLIOTECARIOS, DOCUMENTALISTAS Y AFINES                                                                       </t>
  </si>
  <si>
    <t xml:space="preserve">ECONOMISTAS                                                                                                    </t>
  </si>
  <si>
    <t xml:space="preserve">SOCIÓLOGOS, ANTROPÓLOGOS Y AFINES                                                                              </t>
  </si>
  <si>
    <t xml:space="preserve">FILÓSOFOS, HISTORIADORES Y ESPECIALISTAS EN CIENCIAS POLÍTICAS                                                 </t>
  </si>
  <si>
    <t xml:space="preserve">PSICÓLOGOS                                                                                                     </t>
  </si>
  <si>
    <t xml:space="preserve">PROFESIONALES DEL TRABAJO SOCIAL                                                                               </t>
  </si>
  <si>
    <t xml:space="preserve">PROFESIONALES RELIGIOSOS                                                                                       </t>
  </si>
  <si>
    <t xml:space="preserve">Autores y otros escritores                                                                                     </t>
  </si>
  <si>
    <t xml:space="preserve">PERIODISTAS                                                                                                    </t>
  </si>
  <si>
    <t xml:space="preserve">TRADUCTORES, INTÉRPRETES Y LINGÜISTAS                                                                          </t>
  </si>
  <si>
    <t xml:space="preserve">ARTISTAS DE ARTES PLÁSTICAS                                                                                    </t>
  </si>
  <si>
    <t xml:space="preserve">MÚSICOS, CANTANTES Y COMPOSITORES                                                                              </t>
  </si>
  <si>
    <t xml:space="preserve">BAILARINES Y COREÓGRAFOS                                                                                       </t>
  </si>
  <si>
    <t xml:space="preserve">DIRECTORES DE CINE, DE TEATRO Y AFINES                                                                         </t>
  </si>
  <si>
    <t xml:space="preserve">ACTORES                                                                                                        </t>
  </si>
  <si>
    <t xml:space="preserve">LOCUTORES DE RADIO, TELEVISIÓN Y OTROS MEDIOS DE COMUNICACIÓN                                                  </t>
  </si>
  <si>
    <t xml:space="preserve">ARTISTAS CREATIVOS E INTERPRETATIVOS NO CLASIFICADOS BAJO OTROS EPÍGRAFES                                      </t>
  </si>
  <si>
    <t xml:space="preserve">TÉCNICOS EN CIENCIAS FÍSICAS Y QUÍMICAS                                                                        </t>
  </si>
  <si>
    <t xml:space="preserve">TÉCNICOS EN INGENIERÍA CIVIL                                                                                   </t>
  </si>
  <si>
    <t xml:space="preserve">ELECTROTÉCNICOS                                                                                                </t>
  </si>
  <si>
    <t xml:space="preserve">TÉCNICOS EN ELECTRÓNICA                                                                                        </t>
  </si>
  <si>
    <t xml:space="preserve">TÉCNICOS EN INGENIERÍA MECÁNICA                                                                                </t>
  </si>
  <si>
    <t xml:space="preserve">TÉCNICOS EN QUÍMICA INDUSTRIAL                                                                                 </t>
  </si>
  <si>
    <t xml:space="preserve">TÉCNICOS EN INGENIERÍA DE MINAS Y METALURGIA                                                                   </t>
  </si>
  <si>
    <t xml:space="preserve">DELINEANTES Y DIBUJANTES TÉCNICOS                                                                              </t>
  </si>
  <si>
    <t xml:space="preserve">TÉCNICOS EN CIENCIAS FÍSICAS Y EN INGENIERÍA NO CLASIFICADOS BAJO OTROS EPÍGRAFES                              </t>
  </si>
  <si>
    <t xml:space="preserve">SUPERVISORES EN INGENIERÍA DE MINAS                                                                            </t>
  </si>
  <si>
    <t xml:space="preserve">SUPERVISORES DE INDUSTRIAS MANUFACTURERAS                                                                      </t>
  </si>
  <si>
    <t xml:space="preserve">SUPERVISORES DE LA CONSTRUCCIÓN                                                                                </t>
  </si>
  <si>
    <t xml:space="preserve">OPERADORES DE INSTALACIONES DE PRODUCCIÓN DE ENERGÍA                                                           </t>
  </si>
  <si>
    <t xml:space="preserve">OPERADORES DE INCINERADORES, INSTALACIONES DE TRATAMIENTO DE AGUA Y AFINES                                     </t>
  </si>
  <si>
    <t xml:space="preserve">CONTROLADORES DE INSTALACIONES DE PROCESAMIENTO DE PRODUCTOS QUÍMICOS                                          </t>
  </si>
  <si>
    <t xml:space="preserve">OPERADORES DE INSTALACIONES DE REFINACIÓN DE PETRÓLEO Y GAS NATURAL                                            </t>
  </si>
  <si>
    <t xml:space="preserve">CONTROLADORES DE PROCESOS DE PRODUCCIÓN DE METALES                                                             </t>
  </si>
  <si>
    <t xml:space="preserve">TÉCNICOS EN CONTROL DE PROCESOS NO CLASIFICADOS BAJO OTROS EPÍGRAFES                                           </t>
  </si>
  <si>
    <t xml:space="preserve">TÉCNICOS EN CIENCIAS BIOLÓGICAS (EXCLUYENDO LA MEDICINA)                                                       </t>
  </si>
  <si>
    <t xml:space="preserve">TÉCNICOS AGROPECUARIOS                                                                                         </t>
  </si>
  <si>
    <t xml:space="preserve">TÉCNICOS FORESTALES                                                                                            </t>
  </si>
  <si>
    <t xml:space="preserve">OFICIALES MAQUINISTAS EN NAVEGACIÓN                                                                            </t>
  </si>
  <si>
    <t xml:space="preserve">CAPITANES, OFICIALES DE CUBIERTA Y PRÁCTICOS                                                                   </t>
  </si>
  <si>
    <t xml:space="preserve">PILOTOS DE AVIACIÓN Y AFINES                                                                                   </t>
  </si>
  <si>
    <t xml:space="preserve">CONTROLADORES DE TRÁFICO AÉREO                                                                                 </t>
  </si>
  <si>
    <t xml:space="preserve">TÉCNICOS EN SEGURIDAD AERONÁUTICA                                                                              </t>
  </si>
  <si>
    <t xml:space="preserve">TÉCNICOS DE APARATOS DE DIAGNÓSTICO Y TRATAMIENTO MÉDICO                                                       </t>
  </si>
  <si>
    <t xml:space="preserve">TÉCNICOS DE LABORATORIOS MÉDICOS                                                                               </t>
  </si>
  <si>
    <t xml:space="preserve">TÉCNICOS Y ASISTENTES FARMACÉUTICOS                                                                            </t>
  </si>
  <si>
    <t xml:space="preserve">TÉCNICOS DE PRÓTESIS MÉDICAS Y DENTALES                                                                        </t>
  </si>
  <si>
    <t xml:space="preserve">PROFESIONALES DE NIVEL MEDIO DE ENFERMERÍA                                                                     </t>
  </si>
  <si>
    <t xml:space="preserve">PROFESIONALES DE NIVEL MEDIO DE PARTERÍA                                                                       </t>
  </si>
  <si>
    <t xml:space="preserve">PROFESIONALES DE NIVEL MEDIO DE MEDICINA TRADICIONAL Y ALTERNATIVA                                             </t>
  </si>
  <si>
    <t xml:space="preserve">TÉCNICOS Y ASISTENTES VETERINARIOS                                                                             </t>
  </si>
  <si>
    <t xml:space="preserve">DENTISTAS AUXILIARES Y AYUDANTES DE ODONTOLOGÍA                                                                </t>
  </si>
  <si>
    <t xml:space="preserve">TÉCNICOS EN DOCUMENTACIÓN SANITARIA                                                                            </t>
  </si>
  <si>
    <t xml:space="preserve">TRABAJADORES COMUNITARIOS DE LA SALUD                                                                          </t>
  </si>
  <si>
    <t xml:space="preserve">TÉCNICOS EN OPTOMETRÍA Y ÓPTICOS                                                                               </t>
  </si>
  <si>
    <t xml:space="preserve">TÉCNICOS Y ASISTENTES FISIOTERAPEUTAS                                                                          </t>
  </si>
  <si>
    <t xml:space="preserve">PRACTICANTES Y ASISTENTES MÉDICOS                                                                              </t>
  </si>
  <si>
    <t xml:space="preserve">INSPECTORES DE LA SALUD LABORAL, MEDIOAMBIENTAL Y AFINES                                                       </t>
  </si>
  <si>
    <t xml:space="preserve">AYUDANTES DE AMBULANCIAS                                                                                       </t>
  </si>
  <si>
    <t xml:space="preserve">PROFESIONALES DE LA SALUD DE NIVEL MEDIO NO CLASIFICADOS BAJO OTROS EPÍGRAFES                                  </t>
  </si>
  <si>
    <t xml:space="preserve">AGENTES DE BOLSA, CAMBIO Y OTROS SERVICIOS FINANCIEROS                                                         </t>
  </si>
  <si>
    <t xml:space="preserve">OFICIALES DE PRÉSTAMO Y CRÉDITOS                                                                               </t>
  </si>
  <si>
    <t xml:space="preserve">TENEDORES DE LIBROS                                                                                            </t>
  </si>
  <si>
    <t xml:space="preserve">PROFESIONALES DE NIVEL MEDIO DE SERVICIOS ESTADÍSTICOS, MATEMÁTICOS Y AFINES.                                  </t>
  </si>
  <si>
    <t xml:space="preserve">TASADORES                                                                                                      </t>
  </si>
  <si>
    <t xml:space="preserve">AGENTES DE SEGUROS                                                                                             </t>
  </si>
  <si>
    <t xml:space="preserve">REPRESENTANTES COMERCIALES                                                                                     </t>
  </si>
  <si>
    <t xml:space="preserve">AGENTES DE COMPRAS                                                                                             </t>
  </si>
  <si>
    <t xml:space="preserve">AGENTES DE COMPRAS Y CONSIGNATARIOS                                                                            </t>
  </si>
  <si>
    <t xml:space="preserve">DECLARANTES O GESTORES DE ADUANA                                                                               </t>
  </si>
  <si>
    <t xml:space="preserve">ORGANIZADORES DE CONFERENCIAS Y EVENTOS                                                                        </t>
  </si>
  <si>
    <t xml:space="preserve">AGENTES DE EMPLEO Y CONTRATISTAS DE MANO DE OBRA                                                               </t>
  </si>
  <si>
    <t xml:space="preserve">AGENTES DE INMOBILIARIOS                                                                                       </t>
  </si>
  <si>
    <t xml:space="preserve">AGENTES DE SERVICIOS COMERCIALES NO CLASIFICADOS BAJO OTROS EPÍGRAFES                                          </t>
  </si>
  <si>
    <t xml:space="preserve">SUPERVISORES DE SECRETARÍA                                                                                     </t>
  </si>
  <si>
    <t xml:space="preserve">SECRETARIOS JURÍDICOS                                                                                          </t>
  </si>
  <si>
    <t xml:space="preserve">SECRETARIOS ADMINISTRATIVOS Y EJECUTIVOS                                                                       </t>
  </si>
  <si>
    <t xml:space="preserve">SECRETARIOS MÉDICOS                                                                                            </t>
  </si>
  <si>
    <t xml:space="preserve">AGENTES DE ADUANA E INSPECTORES DE FRONTERAS                                                                   </t>
  </si>
  <si>
    <t xml:space="preserve">AGENTES DE ADMINISTRACIÓN TRIBUTARIA                                                                           </t>
  </si>
  <si>
    <t xml:space="preserve">AGENTES DE SERVICIOS DE SEGURIDAD SOCIAL                                                                       </t>
  </si>
  <si>
    <t xml:space="preserve">AGENTES DE SERVICIOS DE EXPEDICIÓN DE LICENCIAS Y PERMISOS                                                     </t>
  </si>
  <si>
    <t xml:space="preserve">INSPECTORES DE POLICÍA Y DETECTIVES                                                                            </t>
  </si>
  <si>
    <t>AGENTES DE LA ADMINISTRACIÓN PÚBLICA PARA LA APLICACIÓN DE LA LEY Y AFINES NO CLASIFICADOS BAJO OTROS EPÍGRAFES</t>
  </si>
  <si>
    <t xml:space="preserve">PROFESIONALES DE NIVEL MEDIO DEL DERECHO Y SERVICIOS LEGALES Y AFINES                                          </t>
  </si>
  <si>
    <t xml:space="preserve">TRABAJADORES Y ASISTENTES SOCIALES DE NIVEL MEDIO                                                              </t>
  </si>
  <si>
    <t xml:space="preserve">AUXILIARES LAICOS DE LAS RELIGIONES                                                                            </t>
  </si>
  <si>
    <t xml:space="preserve">ATLETAS Y DEPORTISTAS                                                                                          </t>
  </si>
  <si>
    <t xml:space="preserve">ENTRENADORES INSTRUCTORES Y ÁRBITROS DE ACTIVIDADES DEPORTIVAS                                                          </t>
  </si>
  <si>
    <t xml:space="preserve">INSTRUCTORES DE EDUCACIÓN FÍSICA Y ACTIVIDADES RECREATIVAS                                                              </t>
  </si>
  <si>
    <t xml:space="preserve">FOTÓGRAFOS                                                                                                              </t>
  </si>
  <si>
    <t xml:space="preserve">DISEÑADORES Y DECORADORES DE INTERIOR                                                                                   </t>
  </si>
  <si>
    <t xml:space="preserve">TÉCNICOS EN GALERÍAS DE ARTE, MUSEOS Y BIBLIOTECAS                                                                      </t>
  </si>
  <si>
    <t xml:space="preserve">CHEFS                                                                                                                   </t>
  </si>
  <si>
    <t xml:space="preserve">OTROS PROFESIONALES DE NIVEL MEDIO EN ACTIVIDADES CULTURALES Y ARTÍSTICAS                                               </t>
  </si>
  <si>
    <t xml:space="preserve">TÉCNICOS EN OPERACIONES DE TECNOLOGÍA DE LA INFORMACIÓN Y LAS COMUNICACIONES                                            </t>
  </si>
  <si>
    <t xml:space="preserve">TÉCNICOS EN ASISTENCIA AL USUARIO DE TECNOLOGÍA DE LA INFORMACIÓN Y LAS COMUNICACIONES                                  </t>
  </si>
  <si>
    <t xml:space="preserve">TÉCNICOS EN REDES Y SISTEMAS DE COMPUTADORES                                                                            </t>
  </si>
  <si>
    <t xml:space="preserve">TÉCNICOS DE LA WEB                                                                                                      </t>
  </si>
  <si>
    <t xml:space="preserve">TÉCNICOS DE RADIODIFUSIÓN Y GRABACIÓN AUDIO VISUAL                                                                      </t>
  </si>
  <si>
    <t xml:space="preserve">TÉCNICOS DE INGENIERÍA DE LAS TELECOMUNICACIONES                                                                        </t>
  </si>
  <si>
    <t xml:space="preserve">OFICINISTAS GENERALES                                                                                                   </t>
  </si>
  <si>
    <t xml:space="preserve">SECRETARIOS (GENERALES)                                                                                                 </t>
  </si>
  <si>
    <t xml:space="preserve">OPERADORES DE MÁQUINAS DE PROCESAMIENTO DE TEXTO Y MECANÓGRAFOS                                                         </t>
  </si>
  <si>
    <t xml:space="preserve">GRABADORES DE DATOS                                                                                                     </t>
  </si>
  <si>
    <t xml:space="preserve">CAJEROS DE BANCOS Y AFINES                                                                                              </t>
  </si>
  <si>
    <t xml:space="preserve">RECEPTORES DE APUESTAS Y AFINES                                                                                         </t>
  </si>
  <si>
    <t xml:space="preserve">PRESTAMISTAS                                                                                                            </t>
  </si>
  <si>
    <t xml:space="preserve">COBRADORES Y AFINES                                                                                                     </t>
  </si>
  <si>
    <t xml:space="preserve">EMPLEADOS DE AGENCIAS DE VIAJES                                                                                         </t>
  </si>
  <si>
    <t xml:space="preserve">EMPLEADOS DE CENTROS DE LLAMADAS                                                                                        </t>
  </si>
  <si>
    <t xml:space="preserve">TELEFONISTAS                                                                                                            </t>
  </si>
  <si>
    <t xml:space="preserve">RECEPCIONISTAS DE HOTELES                                                                                               </t>
  </si>
  <si>
    <t xml:space="preserve">EMPLEADOS DE VENTANILLA DE INFORMACIONES                                                                                </t>
  </si>
  <si>
    <t xml:space="preserve">RECEPCIONISTAS (GENERAL)                                                                                                </t>
  </si>
  <si>
    <t xml:space="preserve">ENTREVISTADORES DE ENCUESTAS Y DE INVESTIGACIONES DE MERCADOS                                                           </t>
  </si>
  <si>
    <t xml:space="preserve">EMPLEADOS DE SERVICIOS DE INFORMACIÓN AL CLIENTE NO CLASIFICADOS BAJO OTROS EPÍGRAFES                                   </t>
  </si>
  <si>
    <t xml:space="preserve">EMPLEADOS DE CONTABILIDAD Y CÁLCULO DE COSTOS                                                                           </t>
  </si>
  <si>
    <t xml:space="preserve">EMPLEADOS DE SERVICIOS ESTADÍSTICOS, FINANCIEROS Y DE SEGUROS                                                           </t>
  </si>
  <si>
    <t xml:space="preserve">EMPLEADOS ENCARGADOS DE LAS NÓMINAS                                                                                     </t>
  </si>
  <si>
    <t xml:space="preserve">EMPLEADOS DE CONTROL DE ABASTECIMIENTOS E INVENTARIO                                                                    </t>
  </si>
  <si>
    <t xml:space="preserve">EMPLEADOS DE SERVICIOS DE APOYO A LA PRODUCCIÓN                                                                         </t>
  </si>
  <si>
    <t xml:space="preserve">EMPLEADOS DE SERVICIOS DE TRANSPORTE                                                                                    </t>
  </si>
  <si>
    <t xml:space="preserve">EMPLEADOS DE BIBLIOTECAS                                                                                                </t>
  </si>
  <si>
    <t xml:space="preserve">EMPLEADOS DE SERVICIOS DE CORREOS                                                                                       </t>
  </si>
  <si>
    <t xml:space="preserve">CODIFICADORES DE DATOS, CORRECTORES DE PRUEBAS DE IMPRENTA Y AFINES                                                     </t>
  </si>
  <si>
    <t xml:space="preserve">ESCRIBIENTES PÚBLICOS Y AFINES                                                                                          </t>
  </si>
  <si>
    <t xml:space="preserve">EMPLEADOS DE ARCHIVO                                                                                                    </t>
  </si>
  <si>
    <t xml:space="preserve">EMPLEADOS DEL SERVICIO DE PERSONAL                                                                                      </t>
  </si>
  <si>
    <t xml:space="preserve">PERSONAL DE APOYO ADMINISTRATIVO NO CLASIFICADO BAJO OTROS EPÍGRAFES                                                    </t>
  </si>
  <si>
    <t xml:space="preserve">AUXILIARES DE SERVICIOS DE ABORDO                                                                                       </t>
  </si>
  <si>
    <t xml:space="preserve">REVISORES Y COBRADORES DE LOS TRANSPORTES PÚBLICOS                                                                      </t>
  </si>
  <si>
    <t xml:space="preserve">GUÍAS DE TURISMO                                                                                                        </t>
  </si>
  <si>
    <t xml:space="preserve">COCINEROS                                                                                                               </t>
  </si>
  <si>
    <t xml:space="preserve">CAMAREROS DE MESAS                                                                                                      </t>
  </si>
  <si>
    <t xml:space="preserve">CAMAREROS DE BARRA                                                                                                      </t>
  </si>
  <si>
    <t xml:space="preserve">PELUQUEROS                                                                                                              </t>
  </si>
  <si>
    <t xml:space="preserve">ESPECIALISTAS EN TRATAMIENTO DE BELLEZA Y AFINES                                                                        </t>
  </si>
  <si>
    <t xml:space="preserve">SUPERVISORES DE MANTENIMIENTO Y LIMPIEZA EN OFICINAS, HOTELES Y OTROS ESTABLECIMIENTOS                                  </t>
  </si>
  <si>
    <t xml:space="preserve">ECÓNOMOS Y MAYORDOMOS DOMÉSTICOS                                                                                        </t>
  </si>
  <si>
    <t xml:space="preserve">CONSERJES                                                                                                               </t>
  </si>
  <si>
    <t xml:space="preserve">ASTRÓLOGOS, ADIVINADORES Y AFINES                                                                                       </t>
  </si>
  <si>
    <t xml:space="preserve">ACOMPAÑANTES Y AYUDANTES DE CÁMARA                                                                                      </t>
  </si>
  <si>
    <t xml:space="preserve">PERSONAL DE POMPAS FÚNEBRES Y EMBALSAMADORES                                                                            </t>
  </si>
  <si>
    <t xml:space="preserve">CUIDADORES DE ANIMALES                                                                                                  </t>
  </si>
  <si>
    <t xml:space="preserve">INSTRUCTORES DE AUTOESCUELA                                                                                             </t>
  </si>
  <si>
    <t xml:space="preserve">TRABAJADORES DE SERVICIOS PERSONALES NO CLASIFICADOS BAJO OTROS EPÍGRAFES                                               </t>
  </si>
  <si>
    <t xml:space="preserve">VENDEDORES DE QUIOSCOS Y DE PUESTOS DE MERCADO                                                                          </t>
  </si>
  <si>
    <t xml:space="preserve">VENDEDORES AMBULANTES DE PRODUCTOS COMESTIBLES                                                                          </t>
  </si>
  <si>
    <t xml:space="preserve">COMERCIANTES DE TIENDAS                                                                                                 </t>
  </si>
  <si>
    <t xml:space="preserve">SUPERVISORES DE TIENDAS Y ALMACENES                                                                                     </t>
  </si>
  <si>
    <t xml:space="preserve">ASISTENTES DE VENTA DE TIENDAS Y ALMACENES                                                                              </t>
  </si>
  <si>
    <t xml:space="preserve">CAJEROS Y EXPENDEDORES DE BILLETES                                                                                      </t>
  </si>
  <si>
    <t xml:space="preserve">MODELOS DE MODA, ARTE Y PUBLICIDAD                                                                                      </t>
  </si>
  <si>
    <t xml:space="preserve">DEMOSTRADORES DE TIENDAS                                                                                                </t>
  </si>
  <si>
    <t xml:space="preserve">VENDEDORES PUERTA A PUERTA                                                                                              </t>
  </si>
  <si>
    <t xml:space="preserve">VENDEDORES POR TELÉFONO                                                                                                 </t>
  </si>
  <si>
    <t xml:space="preserve">EXPENDEDORES DE GASOLINERAS                                                                                             </t>
  </si>
  <si>
    <t xml:space="preserve">VENDEDORES DE COMIDAS AL MOSTRADOR                                                                                      </t>
  </si>
  <si>
    <t xml:space="preserve">VENDEDORES NO CLASIFICADOS BAJO OTROS EPÍGRAFES                                                                         </t>
  </si>
  <si>
    <t xml:space="preserve">CUIDADORES DE NIÑOS                                                                                                     </t>
  </si>
  <si>
    <t xml:space="preserve">AUXILIARES DE MAESTROS                                                                                                  </t>
  </si>
  <si>
    <t xml:space="preserve">TRABAJADORES DE LOS CUIDADOS PERSONALES EN INSTITUCIONES                                                                </t>
  </si>
  <si>
    <t xml:space="preserve">TRABAJADORES DE LOS CUIDADOS PERSONALES A DOMICILIOS                                                                    </t>
  </si>
  <si>
    <t xml:space="preserve">TRABAJADORES DE LOS CUIDADOS PERSONALES EN SERVICIOS DE SALUD NO CLASIFICADOS BAJO OTROS EPÍGRAFES                      </t>
  </si>
  <si>
    <t xml:space="preserve">BOMBEROS                                                                                                                </t>
  </si>
  <si>
    <t xml:space="preserve">POLICÍAS                                                                                                                </t>
  </si>
  <si>
    <t xml:space="preserve">GUARDIANES DE PRISIÓN                                                                                                   </t>
  </si>
  <si>
    <t xml:space="preserve">GUARDIANES DE PROTECCIÓN                                                                                                </t>
  </si>
  <si>
    <t xml:space="preserve">PERSONAL DE LOS SERVICIOS DE PROTECCION NO CLASIFICADOS BAJO OTROS EPIGRAFES                                            </t>
  </si>
  <si>
    <t xml:space="preserve">AGRICULTORES Y TRABAJADORES CALIFICADOS DE CULTIVOS EXTENSIVOS                                                          </t>
  </si>
  <si>
    <t xml:space="preserve">AGRICULTORES Y TRABAJADORES CALIFICADOS DE PLANTACIONES DE ÁRBOLES Y ARBUSTOS                                           </t>
  </si>
  <si>
    <t xml:space="preserve">AGRICULTORES Y TRABAJADORES CALIFICADOS DE HUERTAS, INVERNADEROS, VIVEROS Y JARDINES                                    </t>
  </si>
  <si>
    <t xml:space="preserve">AGRICULTORES Y TRABAJADORES CALIFICADOS DE CULTIVOS MIXTOS                                                              </t>
  </si>
  <si>
    <t xml:space="preserve">CRIADORES DE GANADO                                                                                                     </t>
  </si>
  <si>
    <t xml:space="preserve">AVICULTORES Y TRABAJADORES CALIFICADOS DE LA AVICULTURA                                                                 </t>
  </si>
  <si>
    <t xml:space="preserve">APICULTORES Y SERICULTORES Y TRABAJADORES CALIFICADOS DE LA APICULTURA Y LA SERICULTURA                                 </t>
  </si>
  <si>
    <t xml:space="preserve">CRIADORES Y TRABAJADORES PECUARIOS CALIFICADOS DE LA CRÍA DE ANIMALES NO CLASIFICADOS BAJO OTROS EPÍGRAFES              </t>
  </si>
  <si>
    <t xml:space="preserve">PRODUCTORES Y TRABAJADORES CALIFICADOS DE EXPLOTACIONES AGROPECUARIAS MIXTAS CUYA PRODUCCIÓN SE DESTINA AL MERCADO      </t>
  </si>
  <si>
    <t xml:space="preserve">TRABAJADORES FORESTALES CALIFICADOS Y AFINES                                                                            </t>
  </si>
  <si>
    <t xml:space="preserve">TRABAJADORES DE EXPLOTACIÓN DE ACUICULTURA                                                                              </t>
  </si>
  <si>
    <t xml:space="preserve">PESCADORES DE AGUA DULCE Y EN AGUAS COSTERAS                                                                            </t>
  </si>
  <si>
    <t xml:space="preserve">PESCADORES DE ALTA MAR                                                                                                  </t>
  </si>
  <si>
    <t xml:space="preserve">CAZADORES Y TRAMPEROS                                                                                                   </t>
  </si>
  <si>
    <t xml:space="preserve">TRABAJADORES AGRÍCOLAS DE SUBSISTENCIA                                                                                  </t>
  </si>
  <si>
    <t xml:space="preserve">TRABAJADORES PECUARIOS DE SUBSISTENCIA                                                                                  </t>
  </si>
  <si>
    <t xml:space="preserve">TRABAJADORES AGROPECUARIOS DE SUBSISTENCIA                                                                              </t>
  </si>
  <si>
    <t xml:space="preserve">PESCADORES, CAZADORES, TRAMPEROS Y RECOLECTORES DE SUBSISTENCIA                                                         </t>
  </si>
  <si>
    <t xml:space="preserve">CONSTRUCTORES DE CASAS                                                                                                  </t>
  </si>
  <si>
    <t xml:space="preserve">ALBAÑILES                                                                                                               </t>
  </si>
  <si>
    <t xml:space="preserve">MAMPOSTEROS, TRONZADORES, LABRANTES Y GRABADORES DE PIEDRA                                                              </t>
  </si>
  <si>
    <t xml:space="preserve">OPERARIOS EN CEMENTO ARMADO, ENFOSCADORES Y AFINES                                                                      </t>
  </si>
  <si>
    <t xml:space="preserve">CARPINTEROS DE ARMAR Y DE OBRA BLANCA                                                                                   </t>
  </si>
  <si>
    <t xml:space="preserve">OFICIALES Y OPERARIOS DE LA CONSTRUCCIÓN (OBRA GRUESA) Y AFINES NO CLASIFICADOS BAJO OTROS EPÍGRAFES                    </t>
  </si>
  <si>
    <t xml:space="preserve">TECHADORES                                                                                                              </t>
  </si>
  <si>
    <t xml:space="preserve">PARQUETEROS Y COLOCADORES DE SUELOS                                                                                     </t>
  </si>
  <si>
    <t xml:space="preserve">REVOCADORES                                                                                                             </t>
  </si>
  <si>
    <t xml:space="preserve">INSTALADORES DE MATERIAL AISLANTE Y DE INSONORIZACIÓN                                                                   </t>
  </si>
  <si>
    <t xml:space="preserve">CRISTALEROS                                                                                                             </t>
  </si>
  <si>
    <t xml:space="preserve">FONTANEROS E INSTALADORES DE TUBERÍAS                                                                                   </t>
  </si>
  <si>
    <t xml:space="preserve">MECÁNICOS - MONTADORES DE INSTALACIONES DE REFRIGERACIÓN Y CLIMATIZACIÓN                                                </t>
  </si>
  <si>
    <t xml:space="preserve">PINTORES Y EMPAPELADORES                                                                                                </t>
  </si>
  <si>
    <t xml:space="preserve">BARNIZADORES Y AFINES                                                                                                   </t>
  </si>
  <si>
    <t xml:space="preserve">LIMPIADORES DE FACHADAS Y DESHOLLINADORES                                                                               </t>
  </si>
  <si>
    <t xml:space="preserve">MOLDEADORES Y MACHEROS                                                                                                  </t>
  </si>
  <si>
    <t xml:space="preserve">SOLDADORES Y OXICORTADORES                                                                                              </t>
  </si>
  <si>
    <t xml:space="preserve">CHAPISTAS Y CALDEREROS                                                                                                  </t>
  </si>
  <si>
    <t xml:space="preserve">MONTADORES DE ESTRUCTURAS METÁLICAS                                                                                     </t>
  </si>
  <si>
    <t xml:space="preserve">APAREJADORES Y EMPALMADORES DE CABLES                                                                                   </t>
  </si>
  <si>
    <t xml:space="preserve">HERREROS Y FORJADORES                                                                                                   </t>
  </si>
  <si>
    <t xml:space="preserve">HERRAMENTISTAS Y AFINES                                                                                                 </t>
  </si>
  <si>
    <t xml:space="preserve">REGULADORES Y OPERADORES DE MÁQUINAS HERRAMIENTAS                                                                       </t>
  </si>
  <si>
    <t xml:space="preserve">PULIDORES DE METALES Y AFILADORES DE HERRAMIENTAS                                                                       </t>
  </si>
  <si>
    <t xml:space="preserve">MECÁNICOS Y REPARADORES DE VEHÍCULOS DE MOTOR                                                                           </t>
  </si>
  <si>
    <t xml:space="preserve">MECÁNICOS Y REPARADORES DE MOTORES DE AVIÓN                                                                             </t>
  </si>
  <si>
    <t xml:space="preserve">MECÁNICOS Y REPARADORES DE MÁQUINAS AGRÍCOLAS E INDUSTRIALES                                                            </t>
  </si>
  <si>
    <t xml:space="preserve">REPARADORES DE BICICLETAS Y AFINES                                                                                      </t>
  </si>
  <si>
    <t xml:space="preserve">MECÁNICOS Y REPARADORES DE INSTRUMENTOS DE PRECISIÓN                                                                    </t>
  </si>
  <si>
    <t xml:space="preserve">FABRICANTES Y AFINADORES DE INSTRUMENTOS MUSICALES                                                                      </t>
  </si>
  <si>
    <t xml:space="preserve">JOYEROS, ORFEBRES Y PLATEROS                                                                                            </t>
  </si>
  <si>
    <t xml:space="preserve">ALFAREROS Y AFINES (BARRO, ARCILLA Y ABRASIVOS)                                                                         </t>
  </si>
  <si>
    <t xml:space="preserve">SOPLADORES, MODELADORES, LAMINADORES, CORTADORES Y PULIDORES DE VIDRIO                                                  </t>
  </si>
  <si>
    <t xml:space="preserve">REDACTORES DE CARTELES, PINTORES DECORATIVOS Y GRABADORES                                                               </t>
  </si>
  <si>
    <t xml:space="preserve">ARTESANOS EN MADERA, CESTERÍA Y MATERIALES SIMILARES                                                                    </t>
  </si>
  <si>
    <t xml:space="preserve">ARTESANOS DE LOS TEJIDOS, EL CUERO Y MATERIALES SIMILARES                                                               </t>
  </si>
  <si>
    <t xml:space="preserve">ARTESANOS NO CLASIFICADOS BAJO OTROS EPÍGRAFES                                                                          </t>
  </si>
  <si>
    <t xml:space="preserve">CAJISTAS, TIPÓGRAFOS Y AFINES                                                                                           </t>
  </si>
  <si>
    <t xml:space="preserve">IMPRESORES                                                                                                              </t>
  </si>
  <si>
    <t xml:space="preserve">ENCUADERNADORES Y AFINES                                                                                                </t>
  </si>
  <si>
    <t xml:space="preserve">ELECTRICISTAS DE OBRAS Y AFINES                                                                                         </t>
  </si>
  <si>
    <t xml:space="preserve">MECÁNICOS Y AJUSTADORES ELECTRICISTAS                                                                                   </t>
  </si>
  <si>
    <t xml:space="preserve">INSTALADORES Y REPARADORES DE LÍNEAS ELÉCTRICAS                                                                         </t>
  </si>
  <si>
    <t xml:space="preserve">MECÁNICOS Y REPARADORES EN ELECTRÓNICA                                                                                  </t>
  </si>
  <si>
    <t xml:space="preserve">INSTALADORES Y REPARADORES EN TECNOLOGÍA DE LA INFORMACIÓN Y LAS COMUNICACIONES                                         </t>
  </si>
  <si>
    <t xml:space="preserve">CARNICEROS, PESCADEROS Y AFINES                                                                                         </t>
  </si>
  <si>
    <t xml:space="preserve">PANADEROS, PASTELEROS Y CONFITEROS                                                                                      </t>
  </si>
  <si>
    <t xml:space="preserve">OPERARIOS DE LA ELABORACIÓN DE PRODUCTOS LÁCTEOS                                                                        </t>
  </si>
  <si>
    <t xml:space="preserve">OPERARIOS DE LA CONSERVACIÓN DE FRUTAS, LEGUMBRES, VERDURAS Y AFINES                                                    </t>
  </si>
  <si>
    <t xml:space="preserve">CATADORES Y CLASIFICADORES DE ALIMENTOS Y BEBIDAS                                                                       </t>
  </si>
  <si>
    <t xml:space="preserve">PREPARADORES Y ELABORADORES DE TABACOS Y SUS PRODUCTOS                                                                  </t>
  </si>
  <si>
    <t xml:space="preserve">OPERARIOS DEL TRATAMIENTO DE LA MADERA                                                                                  </t>
  </si>
  <si>
    <t xml:space="preserve">EBANISTAS Y AFINES                                                                                                      </t>
  </si>
  <si>
    <t xml:space="preserve">REGULADORES Y OPERADORES DE MÁQUINAS DE LABRAR MADERA                                                                   </t>
  </si>
  <si>
    <t xml:space="preserve">SASTRES, MODISTOS, PELETEROS Y SOMBREREROS                                                                              </t>
  </si>
  <si>
    <t xml:space="preserve">PATRONISTAS Y CORTADORES DE TELA Y AFINES                                                                               </t>
  </si>
  <si>
    <t xml:space="preserve">COSTUREROS, BORDADORES Y AFINES                                                                                         </t>
  </si>
  <si>
    <t xml:space="preserve">TAPICEROS, COLCHONEROS Y AFINES                                                                                         </t>
  </si>
  <si>
    <t xml:space="preserve">APELAMBRADORES, PELLEJEROS Y CURTIDORES                                                                                 </t>
  </si>
  <si>
    <t xml:space="preserve">ZAPATEROS Y AFINES                                                                                                      </t>
  </si>
  <si>
    <t xml:space="preserve">BUZOS                                                                                                                   </t>
  </si>
  <si>
    <t xml:space="preserve">DINAMITEROS Y PEGADORES                                                                                                 </t>
  </si>
  <si>
    <t xml:space="preserve">CLASIFICADORES Y PROBADORES DE PRODUCTOS (EXCLUYENDO ALIMENTOS Y BEBIDAS)                                               </t>
  </si>
  <si>
    <t xml:space="preserve">FUMIGADORES Y OTROS CONTROLADORES DE PLAGAS Y MALAS HIERBAS                                                             </t>
  </si>
  <si>
    <t xml:space="preserve">OFICIALES, OPERARIOS Y ARTESANOS DE ARTES MECÁNICAS Y DE OTROS OFICIOS NO CLASIFICADOS BAJO OTROS EPÍGRAFES             </t>
  </si>
  <si>
    <t xml:space="preserve">MINEROS Y OPERADORES DE INSTALACIONES MINERAS                                                                           </t>
  </si>
  <si>
    <t xml:space="preserve">OPERADORES DE INSTALACIONES DE PROCESAMIENTO DE MINERALES Y ROCA                                                        </t>
  </si>
  <si>
    <t xml:space="preserve">PERFORADORES Y SONDISTAS DE POZOS Y AFINES                                                                              </t>
  </si>
  <si>
    <t xml:space="preserve">OPERADORES DE MÁQUINAS PARA FABRICAR CEMENTO Y OTROS PRODUCTOS MINERALES                                                </t>
  </si>
  <si>
    <t xml:space="preserve">OPERADORES DE INSTALACIONES DE PROCESAMIENTO DE METALES                                                                 </t>
  </si>
  <si>
    <t xml:space="preserve">OPERADORES DE MÁQUINAS PULIDORAS, GALVANIZADORAS Y RECUBRIDORAS DE METALES                                              </t>
  </si>
  <si>
    <t xml:space="preserve">OPERADORES DE PLANTAS Y MÁQUINAS DE PRODUCTOS QUÍMICOS                                                                  </t>
  </si>
  <si>
    <t xml:space="preserve">OPERADORES DE MÁQUINAS PARA FABRICAR PRODUCTOS FOTOGRÁFICOS                                                             </t>
  </si>
  <si>
    <t xml:space="preserve">OPERADORES DE MÁQUINAS PARA FABRICAR PRODUCTOS DE CAUCHO                                                                </t>
  </si>
  <si>
    <t xml:space="preserve">OPERADORES DE MÁQUINAS PARA FABRICAR PRODUCTOS DE MATERIAL PLÁSTICO                                                     </t>
  </si>
  <si>
    <t xml:space="preserve">OPERADORES DE MÁQUINAS PARA FABRICAR PRODUCTOS DE PAPEL                                                                 </t>
  </si>
  <si>
    <t xml:space="preserve">OPERADORES DE MÁQUINAS DE PREPARACIÓN DE FIBRAS, HILADO Y DEVANADO                                                      </t>
  </si>
  <si>
    <t xml:space="preserve">OPERADORES DE TELARES Y OTRAS MÁQUINAS TEJEDORAS                                                                        </t>
  </si>
  <si>
    <t xml:space="preserve">OPERADORES DE MÁQUINAS DE COSER                                                                                         </t>
  </si>
  <si>
    <t xml:space="preserve">OPERADORES DE MÁQUINAS DE BLANQUEAMIENTO, TEÑIDO Y LIMPIEZA DE TEJIDOS                                                  </t>
  </si>
  <si>
    <t xml:space="preserve">OPERADORES DE MÁQUINAS DE TRATAMIENTO DE PIELES Y CUEROS                                                                </t>
  </si>
  <si>
    <t xml:space="preserve">OPERADORES DE MÁQUINAS PARA LA FABRICACIÓN DE CALZADO Y AFINES                                                          </t>
  </si>
  <si>
    <t xml:space="preserve">OPERADORES DE MÁQUINAS LAVARROPAS                                                                                       </t>
  </si>
  <si>
    <t>OPERADORES DE MÁQUINAS PARA FABRICAR PRODUCTOS TEXTILES Y ARTÍCULOS DE PIEL Y CUERO NO CLASIFICADOS BAJO OTROS EPÍGRAFES</t>
  </si>
  <si>
    <t xml:space="preserve">OPERADORES DE MÁQUINAS PARA ELABORAR ALIMENTOS Y PRODUCTOS AFINES                                                       </t>
  </si>
  <si>
    <t xml:space="preserve">OPERADORES DE INSTALACIONES PARA LA PREPARACIÓN DE PASTA PARA PAPEL                                                     </t>
  </si>
  <si>
    <t xml:space="preserve">OPERADORES DE INSTALACIONES DE PROCESAMIENTO DE LA MADERA                                                               </t>
  </si>
  <si>
    <t xml:space="preserve">OPERADORES DE INSTALACIONES DE VIDRIERÍA Y CERÁMICA                                                                     </t>
  </si>
  <si>
    <t xml:space="preserve">OPERADORES DE MÁQUINAS DE VAPOR Y CALDERAS                                                                              </t>
  </si>
  <si>
    <t xml:space="preserve">OPERADORES DE MÁQUINAS DE EMBALAJE, EMBOTELLAMIENTO Y ETIQUETADO                                                        </t>
  </si>
  <si>
    <t xml:space="preserve">OPERADORES DE MÁQUINAS Y DE INSTALACIONES FIJAS NO CLASIFICADOS BAJO OTROS EPÍGRAFES                                    </t>
  </si>
  <si>
    <t xml:space="preserve">ENSAMBLADORES DE MAQUINARIA MECÁNICA                                                                                    </t>
  </si>
  <si>
    <t xml:space="preserve">ENSAMBLADORES DE EQUIPOS ELÉCTRICOS Y ELECTRÓNICOS                                                                      </t>
  </si>
  <si>
    <t xml:space="preserve">ENSAMBLADORES NO CLASIFICADOS BAJO OTROS EPÍGRAFES                                                                      </t>
  </si>
  <si>
    <t xml:space="preserve">MAQUINISTAS DE LOCOMOTORAS                                                                                              </t>
  </si>
  <si>
    <t xml:space="preserve">GUARDAFRENOS, GUARDAGUJAS Y AGENTES DE MANIOBRAS                                                                        </t>
  </si>
  <si>
    <t xml:space="preserve">CONDUCTORES DE MOTOCICLETAS                                                                                             </t>
  </si>
  <si>
    <t xml:space="preserve">CONDUCTORES DE AUTOMÓVILES, TAXIS Y CAMIONETAS                                                                          </t>
  </si>
  <si>
    <t xml:space="preserve">CONDUCTORES DE AUTOBUSES Y TRANVÍAS                                                                                     </t>
  </si>
  <si>
    <t xml:space="preserve">CONDUCTORES DE CAMIONES PESADOS                                                                                         </t>
  </si>
  <si>
    <t xml:space="preserve">OPERADORES DE MAQUINARIA AGRÍCOLA Y FORESTAL MÓVIL                                                                      </t>
  </si>
  <si>
    <t xml:space="preserve">OPERADORES DE MÁQUINAS DE MOVIMIENTO DE TIERRA Y AFINES                                                                 </t>
  </si>
  <si>
    <t xml:space="preserve">OPERADORES DE GRÚAS, APARATOS ELEVADORES Y AFINES                                                                       </t>
  </si>
  <si>
    <t xml:space="preserve">OPERADORES DE AUTOELEVADORAS                                                                                            </t>
  </si>
  <si>
    <t xml:space="preserve">MARINEROS DE CUBIERTA Y AFINES                                                                                          </t>
  </si>
  <si>
    <t xml:space="preserve">LIMPIADORES Y ASISTENTES DOMÉSTICOS                                                                                     </t>
  </si>
  <si>
    <t xml:space="preserve">LIMPIADORES Y ASISTENTES DE OFICINAS, HOTELES Y OTROS ESTABLECIMIENTOS                                                  </t>
  </si>
  <si>
    <t xml:space="preserve">LAVANDEROS Y PLANCHADORES MANUALES                                                                                      </t>
  </si>
  <si>
    <t xml:space="preserve">LAVADORES DE VEHÍCULOS                                                                                                  </t>
  </si>
  <si>
    <t xml:space="preserve">LAVADORES DE VENTANAS                                                                                                   </t>
  </si>
  <si>
    <t xml:space="preserve">OTRO PERSONAL DE LIMPIEZA                                                                                               </t>
  </si>
  <si>
    <t xml:space="preserve">PEONES DE EXPLOTACIONES AGRÍCOLAS                                                                                       </t>
  </si>
  <si>
    <t xml:space="preserve">PEONES DE EXPLOTACIONES GANADERAS                                                                                       </t>
  </si>
  <si>
    <t xml:space="preserve">PEONES DE EXPLOTACIÓN DE CULTIVOS MIXTOS Y GANADEROS                                                                    </t>
  </si>
  <si>
    <t xml:space="preserve">PEONES DE JARDINERÍA Y HORTICULTURA                                                                                     </t>
  </si>
  <si>
    <t xml:space="preserve">PEONES FORESTALES                                                                                                       </t>
  </si>
  <si>
    <t xml:space="preserve">PEONES DE PESCA Y ACUICULTURA                                                                                           </t>
  </si>
  <si>
    <t xml:space="preserve">PEONES DE MINAS Y CANTERAS                                                                                              </t>
  </si>
  <si>
    <t xml:space="preserve">PEONES DE OBRAS PÚBLICAS Y MANTENIMIENTO                                                                                </t>
  </si>
  <si>
    <t xml:space="preserve">PEONES DE LA CONSTRUCCIÓN DE EDIFICIOS                                                                                  </t>
  </si>
  <si>
    <t xml:space="preserve">EMPACADORES MANUALES                                                                                                    </t>
  </si>
  <si>
    <t xml:space="preserve">PEONES DE LA INDUSTRIA MANUFACTURERA NO CLASIFICADOS BAJO OTROS EPÍGRAFES                                               </t>
  </si>
  <si>
    <t xml:space="preserve">CONDUCTORES DE VEHÍCULOS ACCIONADOS A PEDAL O A BRAZO                                                                   </t>
  </si>
  <si>
    <t xml:space="preserve">CONDUCTOR DE VEHÍCULOS Y MAQUINAS DE TRACCIÓN ANIMAL                                                                    </t>
  </si>
  <si>
    <t xml:space="preserve">PEONES DE CARGA                                                                                                         </t>
  </si>
  <si>
    <t xml:space="preserve">REPONEDORES DE ESTANTERÍAS                                                                                              </t>
  </si>
  <si>
    <t xml:space="preserve">COCINEROS DE COMIDAS RÁPIDAS                                                                                            </t>
  </si>
  <si>
    <t xml:space="preserve">AYUDANTES DE COCINA                                                                                                     </t>
  </si>
  <si>
    <t xml:space="preserve">TRABAJADORES AMBULANTES DE SERVICIOS Y AFINES                                                                           </t>
  </si>
  <si>
    <t xml:space="preserve">VENDEDORES AMBULANTES (EXCLUYENDO COMIDA)                                                                               </t>
  </si>
  <si>
    <t xml:space="preserve">RECOLECTORES DE BASURA Y MATERIAL RECICLABLE                                                                            </t>
  </si>
  <si>
    <t xml:space="preserve">CLASIFICADORES DE DESECHOS                                                                                              </t>
  </si>
  <si>
    <t xml:space="preserve">BARRENDEROS Y AFINES                                                                                                    </t>
  </si>
  <si>
    <t xml:space="preserve">MENSAJEROS, MANDADEROS, MALETEROS Y REPARTIDORES                                                                        </t>
  </si>
  <si>
    <t xml:space="preserve">PERSONAS QUE REALIZAN TRABAJOS VARIOS                                                                                   </t>
  </si>
  <si>
    <t xml:space="preserve">RECOLECTORES DE DINERO EN APARATOS DE VENTA AUTOMÁTICA Y LECTORES DE MEDIDORES                                          </t>
  </si>
  <si>
    <t xml:space="preserve">ACARREADORES DE AGUA Y RECOLECTORES DE LEÑA                                                                             </t>
  </si>
  <si>
    <t xml:space="preserve">OCUPACIONES ELEMENTALES NO CLASIFICADAS BAJO OTROS EPÍGRAFES                                                            </t>
  </si>
  <si>
    <t xml:space="preserve">NO INFORMA                                                                                                              </t>
  </si>
  <si>
    <t xml:space="preserve">0110 </t>
  </si>
  <si>
    <t xml:space="preserve">0310 </t>
  </si>
  <si>
    <t xml:space="preserve">1111 </t>
  </si>
  <si>
    <t xml:space="preserve">1112 </t>
  </si>
  <si>
    <t xml:space="preserve">1113 </t>
  </si>
  <si>
    <t xml:space="preserve">1114 </t>
  </si>
  <si>
    <t xml:space="preserve">1115 </t>
  </si>
  <si>
    <t xml:space="preserve">1116 </t>
  </si>
  <si>
    <t xml:space="preserve">1120 </t>
  </si>
  <si>
    <t xml:space="preserve">1211 </t>
  </si>
  <si>
    <t xml:space="preserve">1212 </t>
  </si>
  <si>
    <t xml:space="preserve">1213 </t>
  </si>
  <si>
    <t xml:space="preserve">1219 </t>
  </si>
  <si>
    <t xml:space="preserve">1221 </t>
  </si>
  <si>
    <t xml:space="preserve">1222 </t>
  </si>
  <si>
    <t xml:space="preserve">1223 </t>
  </si>
  <si>
    <t xml:space="preserve">1321 </t>
  </si>
  <si>
    <t xml:space="preserve">1322 </t>
  </si>
  <si>
    <t xml:space="preserve">1323 </t>
  </si>
  <si>
    <t xml:space="preserve">1324 </t>
  </si>
  <si>
    <t xml:space="preserve">1330 </t>
  </si>
  <si>
    <t xml:space="preserve">1341 </t>
  </si>
  <si>
    <t xml:space="preserve">1342 </t>
  </si>
  <si>
    <t xml:space="preserve">1343 </t>
  </si>
  <si>
    <t xml:space="preserve">1344 </t>
  </si>
  <si>
    <t xml:space="preserve">1345 </t>
  </si>
  <si>
    <t xml:space="preserve">1346 </t>
  </si>
  <si>
    <t xml:space="preserve">1349 </t>
  </si>
  <si>
    <t xml:space="preserve">1411 </t>
  </si>
  <si>
    <t xml:space="preserve">1412 </t>
  </si>
  <si>
    <t xml:space="preserve">1431 </t>
  </si>
  <si>
    <t xml:space="preserve">1439 </t>
  </si>
  <si>
    <t xml:space="preserve">2111 </t>
  </si>
  <si>
    <t xml:space="preserve">2112 </t>
  </si>
  <si>
    <t xml:space="preserve">2113 </t>
  </si>
  <si>
    <t xml:space="preserve">2114 </t>
  </si>
  <si>
    <t xml:space="preserve">2120 </t>
  </si>
  <si>
    <t xml:space="preserve">2131 </t>
  </si>
  <si>
    <t xml:space="preserve">2132 </t>
  </si>
  <si>
    <t xml:space="preserve">2133 </t>
  </si>
  <si>
    <t xml:space="preserve">2141 </t>
  </si>
  <si>
    <t xml:space="preserve">2142 </t>
  </si>
  <si>
    <t xml:space="preserve">2143 </t>
  </si>
  <si>
    <t xml:space="preserve">2144 </t>
  </si>
  <si>
    <t xml:space="preserve">2145 </t>
  </si>
  <si>
    <t xml:space="preserve">2146 </t>
  </si>
  <si>
    <t xml:space="preserve">2149 </t>
  </si>
  <si>
    <t xml:space="preserve">2151 </t>
  </si>
  <si>
    <t xml:space="preserve">2152 </t>
  </si>
  <si>
    <t xml:space="preserve">2153 </t>
  </si>
  <si>
    <t xml:space="preserve">2161 </t>
  </si>
  <si>
    <t xml:space="preserve">2162 </t>
  </si>
  <si>
    <t xml:space="preserve">2163 </t>
  </si>
  <si>
    <t xml:space="preserve">2164 </t>
  </si>
  <si>
    <t xml:space="preserve">2165 </t>
  </si>
  <si>
    <t xml:space="preserve">2166 </t>
  </si>
  <si>
    <t xml:space="preserve">2212 </t>
  </si>
  <si>
    <t xml:space="preserve">2221 </t>
  </si>
  <si>
    <t xml:space="preserve">2222 </t>
  </si>
  <si>
    <t xml:space="preserve">2230 </t>
  </si>
  <si>
    <t xml:space="preserve">2240 </t>
  </si>
  <si>
    <t xml:space="preserve">2250 </t>
  </si>
  <si>
    <t xml:space="preserve">2261 </t>
  </si>
  <si>
    <t xml:space="preserve">2262 </t>
  </si>
  <si>
    <t xml:space="preserve">2263 </t>
  </si>
  <si>
    <t xml:space="preserve">2264 </t>
  </si>
  <si>
    <t xml:space="preserve">2265 </t>
  </si>
  <si>
    <t xml:space="preserve">2266 </t>
  </si>
  <si>
    <t xml:space="preserve">2267 </t>
  </si>
  <si>
    <t xml:space="preserve">2269 </t>
  </si>
  <si>
    <t xml:space="preserve">2320 </t>
  </si>
  <si>
    <t xml:space="preserve">2330 </t>
  </si>
  <si>
    <t xml:space="preserve">2341 </t>
  </si>
  <si>
    <t xml:space="preserve">2342 </t>
  </si>
  <si>
    <t xml:space="preserve">2351 </t>
  </si>
  <si>
    <t xml:space="preserve">2352 </t>
  </si>
  <si>
    <t xml:space="preserve">2353 </t>
  </si>
  <si>
    <t xml:space="preserve">2354 </t>
  </si>
  <si>
    <t xml:space="preserve">2355 </t>
  </si>
  <si>
    <t xml:space="preserve">2356 </t>
  </si>
  <si>
    <t xml:space="preserve">2359 </t>
  </si>
  <si>
    <t xml:space="preserve">2411 </t>
  </si>
  <si>
    <t xml:space="preserve">2412 </t>
  </si>
  <si>
    <t xml:space="preserve">2413 </t>
  </si>
  <si>
    <t xml:space="preserve">2421 </t>
  </si>
  <si>
    <t xml:space="preserve">2422 </t>
  </si>
  <si>
    <t xml:space="preserve">2423 </t>
  </si>
  <si>
    <t xml:space="preserve">2424 </t>
  </si>
  <si>
    <t xml:space="preserve">2433 </t>
  </si>
  <si>
    <t xml:space="preserve">2434 </t>
  </si>
  <si>
    <t xml:space="preserve">2514 </t>
  </si>
  <si>
    <t xml:space="preserve">2519 </t>
  </si>
  <si>
    <t xml:space="preserve">2521 </t>
  </si>
  <si>
    <t xml:space="preserve">2522 </t>
  </si>
  <si>
    <t xml:space="preserve">2523 </t>
  </si>
  <si>
    <t xml:space="preserve">2529 </t>
  </si>
  <si>
    <t xml:space="preserve">2611 </t>
  </si>
  <si>
    <t xml:space="preserve">2612 </t>
  </si>
  <si>
    <t xml:space="preserve">2619 </t>
  </si>
  <si>
    <t xml:space="preserve">2621 </t>
  </si>
  <si>
    <t xml:space="preserve">2622 </t>
  </si>
  <si>
    <t xml:space="preserve">2631 </t>
  </si>
  <si>
    <t xml:space="preserve">2632 </t>
  </si>
  <si>
    <t xml:space="preserve">2633 </t>
  </si>
  <si>
    <t xml:space="preserve">2634 </t>
  </si>
  <si>
    <t xml:space="preserve">2635 </t>
  </si>
  <si>
    <t xml:space="preserve">2636 </t>
  </si>
  <si>
    <t xml:space="preserve">2641 </t>
  </si>
  <si>
    <t xml:space="preserve">2642 </t>
  </si>
  <si>
    <t xml:space="preserve">2643 </t>
  </si>
  <si>
    <t xml:space="preserve">2653 </t>
  </si>
  <si>
    <t xml:space="preserve">2654 </t>
  </si>
  <si>
    <t xml:space="preserve">2655 </t>
  </si>
  <si>
    <t xml:space="preserve">2656 </t>
  </si>
  <si>
    <t xml:space="preserve">2659 </t>
  </si>
  <si>
    <t xml:space="preserve">3111 </t>
  </si>
  <si>
    <t xml:space="preserve">3112 </t>
  </si>
  <si>
    <t xml:space="preserve">3113 </t>
  </si>
  <si>
    <t xml:space="preserve">3114 </t>
  </si>
  <si>
    <t xml:space="preserve">3115 </t>
  </si>
  <si>
    <t xml:space="preserve">3116 </t>
  </si>
  <si>
    <t xml:space="preserve">3117 </t>
  </si>
  <si>
    <t xml:space="preserve">3118 </t>
  </si>
  <si>
    <t xml:space="preserve">3119 </t>
  </si>
  <si>
    <t xml:space="preserve">3121 </t>
  </si>
  <si>
    <t xml:space="preserve">3122 </t>
  </si>
  <si>
    <t xml:space="preserve">3123 </t>
  </si>
  <si>
    <t xml:space="preserve">3131 </t>
  </si>
  <si>
    <t xml:space="preserve">3132 </t>
  </si>
  <si>
    <t xml:space="preserve">3133 </t>
  </si>
  <si>
    <t xml:space="preserve">3134 </t>
  </si>
  <si>
    <t xml:space="preserve">3135 </t>
  </si>
  <si>
    <t xml:space="preserve">3139 </t>
  </si>
  <si>
    <t xml:space="preserve">3141 </t>
  </si>
  <si>
    <t xml:space="preserve">3142 </t>
  </si>
  <si>
    <t xml:space="preserve">3143 </t>
  </si>
  <si>
    <t xml:space="preserve">3151 </t>
  </si>
  <si>
    <t xml:space="preserve">3152 </t>
  </si>
  <si>
    <t xml:space="preserve">3153 </t>
  </si>
  <si>
    <t xml:space="preserve">3154 </t>
  </si>
  <si>
    <t xml:space="preserve">3155 </t>
  </si>
  <si>
    <t xml:space="preserve">3213 </t>
  </si>
  <si>
    <t xml:space="preserve">3214 </t>
  </si>
  <si>
    <t xml:space="preserve">3221 </t>
  </si>
  <si>
    <t xml:space="preserve">3222 </t>
  </si>
  <si>
    <t xml:space="preserve">3251 </t>
  </si>
  <si>
    <t xml:space="preserve">3252 </t>
  </si>
  <si>
    <t xml:space="preserve">3253 </t>
  </si>
  <si>
    <t xml:space="preserve">3254 </t>
  </si>
  <si>
    <t xml:space="preserve">3255 </t>
  </si>
  <si>
    <t xml:space="preserve">3256 </t>
  </si>
  <si>
    <t xml:space="preserve">3257 </t>
  </si>
  <si>
    <t xml:space="preserve">3258 </t>
  </si>
  <si>
    <t xml:space="preserve">3259 </t>
  </si>
  <si>
    <t xml:space="preserve">3321 </t>
  </si>
  <si>
    <t xml:space="preserve">3322 </t>
  </si>
  <si>
    <t xml:space="preserve">3323 </t>
  </si>
  <si>
    <t xml:space="preserve">3324 </t>
  </si>
  <si>
    <t xml:space="preserve">3331 </t>
  </si>
  <si>
    <t xml:space="preserve">3332 </t>
  </si>
  <si>
    <t xml:space="preserve">3333 </t>
  </si>
  <si>
    <t xml:space="preserve">3334 </t>
  </si>
  <si>
    <t xml:space="preserve">3339 </t>
  </si>
  <si>
    <t xml:space="preserve">3341 </t>
  </si>
  <si>
    <t xml:space="preserve">3342 </t>
  </si>
  <si>
    <t xml:space="preserve">3343 </t>
  </si>
  <si>
    <t xml:space="preserve">3344 </t>
  </si>
  <si>
    <t xml:space="preserve">3351 </t>
  </si>
  <si>
    <t xml:space="preserve">3352 </t>
  </si>
  <si>
    <t xml:space="preserve">3353 </t>
  </si>
  <si>
    <t xml:space="preserve">3354 </t>
  </si>
  <si>
    <t xml:space="preserve">3355 </t>
  </si>
  <si>
    <t xml:space="preserve">3359 </t>
  </si>
  <si>
    <t xml:space="preserve">3411 </t>
  </si>
  <si>
    <t xml:space="preserve">3412 </t>
  </si>
  <si>
    <t xml:space="preserve">3413 </t>
  </si>
  <si>
    <t xml:space="preserve">3421 </t>
  </si>
  <si>
    <t xml:space="preserve">3422 </t>
  </si>
  <si>
    <t xml:space="preserve">3423 </t>
  </si>
  <si>
    <t xml:space="preserve">3431 </t>
  </si>
  <si>
    <t xml:space="preserve">3432 </t>
  </si>
  <si>
    <t xml:space="preserve">3433 </t>
  </si>
  <si>
    <t xml:space="preserve">3434 </t>
  </si>
  <si>
    <t xml:space="preserve">3435 </t>
  </si>
  <si>
    <t xml:space="preserve">3511 </t>
  </si>
  <si>
    <t xml:space="preserve">3512 </t>
  </si>
  <si>
    <t xml:space="preserve">3513 </t>
  </si>
  <si>
    <t xml:space="preserve">3514 </t>
  </si>
  <si>
    <t xml:space="preserve">3521 </t>
  </si>
  <si>
    <t xml:space="preserve">3522 </t>
  </si>
  <si>
    <t xml:space="preserve">4110 </t>
  </si>
  <si>
    <t xml:space="preserve">4120 </t>
  </si>
  <si>
    <t xml:space="preserve">4131 </t>
  </si>
  <si>
    <t xml:space="preserve">4132 </t>
  </si>
  <si>
    <t xml:space="preserve">4211 </t>
  </si>
  <si>
    <t xml:space="preserve">4212 </t>
  </si>
  <si>
    <t xml:space="preserve">4213 </t>
  </si>
  <si>
    <t xml:space="preserve">4214 </t>
  </si>
  <si>
    <t xml:space="preserve">4221 </t>
  </si>
  <si>
    <t xml:space="preserve">4222 </t>
  </si>
  <si>
    <t xml:space="preserve">4223 </t>
  </si>
  <si>
    <t xml:space="preserve">4224 </t>
  </si>
  <si>
    <t xml:space="preserve">4225 </t>
  </si>
  <si>
    <t xml:space="preserve">4226 </t>
  </si>
  <si>
    <t xml:space="preserve">4227 </t>
  </si>
  <si>
    <t xml:space="preserve">4229 </t>
  </si>
  <si>
    <t xml:space="preserve">4313 </t>
  </si>
  <si>
    <t xml:space="preserve">4323 </t>
  </si>
  <si>
    <t xml:space="preserve">4411 </t>
  </si>
  <si>
    <t xml:space="preserve">4412 </t>
  </si>
  <si>
    <t xml:space="preserve">4413 </t>
  </si>
  <si>
    <t xml:space="preserve">4414 </t>
  </si>
  <si>
    <t xml:space="preserve">4415 </t>
  </si>
  <si>
    <t xml:space="preserve">4416 </t>
  </si>
  <si>
    <t xml:space="preserve">4419 </t>
  </si>
  <si>
    <t xml:space="preserve">5111 </t>
  </si>
  <si>
    <t xml:space="preserve">5112 </t>
  </si>
  <si>
    <t xml:space="preserve">5113 </t>
  </si>
  <si>
    <t xml:space="preserve">5131 </t>
  </si>
  <si>
    <t xml:space="preserve">5132 </t>
  </si>
  <si>
    <t xml:space="preserve">5141 </t>
  </si>
  <si>
    <t xml:space="preserve">5142 </t>
  </si>
  <si>
    <t xml:space="preserve">5151 </t>
  </si>
  <si>
    <t xml:space="preserve">5152 </t>
  </si>
  <si>
    <t xml:space="preserve">5153 </t>
  </si>
  <si>
    <t xml:space="preserve">5161 </t>
  </si>
  <si>
    <t xml:space="preserve">5162 </t>
  </si>
  <si>
    <t xml:space="preserve">5163 </t>
  </si>
  <si>
    <t xml:space="preserve">5164 </t>
  </si>
  <si>
    <t xml:space="preserve">5165 </t>
  </si>
  <si>
    <t xml:space="preserve">5169 </t>
  </si>
  <si>
    <t xml:space="preserve">5211 </t>
  </si>
  <si>
    <t xml:space="preserve">5212 </t>
  </si>
  <si>
    <t xml:space="preserve">5230 </t>
  </si>
  <si>
    <t xml:space="preserve">5241 </t>
  </si>
  <si>
    <t xml:space="preserve">5242 </t>
  </si>
  <si>
    <t xml:space="preserve">5243 </t>
  </si>
  <si>
    <t xml:space="preserve">5244 </t>
  </si>
  <si>
    <t xml:space="preserve">5245 </t>
  </si>
  <si>
    <t xml:space="preserve">5246 </t>
  </si>
  <si>
    <t xml:space="preserve">5249 </t>
  </si>
  <si>
    <t xml:space="preserve">5311 </t>
  </si>
  <si>
    <t xml:space="preserve">5312 </t>
  </si>
  <si>
    <t xml:space="preserve">5321 </t>
  </si>
  <si>
    <t xml:space="preserve">5322 </t>
  </si>
  <si>
    <t xml:space="preserve">5329 </t>
  </si>
  <si>
    <t xml:space="preserve">5411 </t>
  </si>
  <si>
    <t xml:space="preserve">5412 </t>
  </si>
  <si>
    <t xml:space="preserve">5413 </t>
  </si>
  <si>
    <t xml:space="preserve">5414 </t>
  </si>
  <si>
    <t xml:space="preserve">5419 </t>
  </si>
  <si>
    <t xml:space="preserve">6111 </t>
  </si>
  <si>
    <t xml:space="preserve">6112 </t>
  </si>
  <si>
    <t xml:space="preserve">6113 </t>
  </si>
  <si>
    <t xml:space="preserve">6114 </t>
  </si>
  <si>
    <t xml:space="preserve">6121 </t>
  </si>
  <si>
    <t xml:space="preserve">6122 </t>
  </si>
  <si>
    <t xml:space="preserve">6123 </t>
  </si>
  <si>
    <t xml:space="preserve">6129 </t>
  </si>
  <si>
    <t xml:space="preserve">6210 </t>
  </si>
  <si>
    <t xml:space="preserve">6221 </t>
  </si>
  <si>
    <t xml:space="preserve">6222 </t>
  </si>
  <si>
    <t xml:space="preserve">6223 </t>
  </si>
  <si>
    <t xml:space="preserve">6224 </t>
  </si>
  <si>
    <t xml:space="preserve">6310 </t>
  </si>
  <si>
    <t xml:space="preserve">6320 </t>
  </si>
  <si>
    <t xml:space="preserve">6330 </t>
  </si>
  <si>
    <t xml:space="preserve">6340 </t>
  </si>
  <si>
    <t xml:space="preserve">7111 </t>
  </si>
  <si>
    <t xml:space="preserve">7112 </t>
  </si>
  <si>
    <t xml:space="preserve">7113 </t>
  </si>
  <si>
    <t xml:space="preserve">7114 </t>
  </si>
  <si>
    <t xml:space="preserve">7115 </t>
  </si>
  <si>
    <t xml:space="preserve">7119 </t>
  </si>
  <si>
    <t xml:space="preserve">7121 </t>
  </si>
  <si>
    <t xml:space="preserve">7122 </t>
  </si>
  <si>
    <t xml:space="preserve">7123 </t>
  </si>
  <si>
    <t xml:space="preserve">7124 </t>
  </si>
  <si>
    <t xml:space="preserve">7125 </t>
  </si>
  <si>
    <t xml:space="preserve">7126 </t>
  </si>
  <si>
    <t xml:space="preserve">7127 </t>
  </si>
  <si>
    <t xml:space="preserve">7131 </t>
  </si>
  <si>
    <t xml:space="preserve">7132 </t>
  </si>
  <si>
    <t xml:space="preserve">7133 </t>
  </si>
  <si>
    <t xml:space="preserve">7211 </t>
  </si>
  <si>
    <t xml:space="preserve">7212 </t>
  </si>
  <si>
    <t xml:space="preserve">7213 </t>
  </si>
  <si>
    <t xml:space="preserve">7214 </t>
  </si>
  <si>
    <t xml:space="preserve">7215 </t>
  </si>
  <si>
    <t xml:space="preserve">7221 </t>
  </si>
  <si>
    <t xml:space="preserve">7222 </t>
  </si>
  <si>
    <t xml:space="preserve">7223 </t>
  </si>
  <si>
    <t xml:space="preserve">7224 </t>
  </si>
  <si>
    <t xml:space="preserve">7231 </t>
  </si>
  <si>
    <t xml:space="preserve">7232 </t>
  </si>
  <si>
    <t xml:space="preserve">7233 </t>
  </si>
  <si>
    <t xml:space="preserve">7234 </t>
  </si>
  <si>
    <t xml:space="preserve">7311 </t>
  </si>
  <si>
    <t xml:space="preserve">7312 </t>
  </si>
  <si>
    <t xml:space="preserve">7313 </t>
  </si>
  <si>
    <t xml:space="preserve">7314 </t>
  </si>
  <si>
    <t xml:space="preserve">7315 </t>
  </si>
  <si>
    <t xml:space="preserve">7316 </t>
  </si>
  <si>
    <t xml:space="preserve">7317 </t>
  </si>
  <si>
    <t xml:space="preserve">7318 </t>
  </si>
  <si>
    <t xml:space="preserve">7319 </t>
  </si>
  <si>
    <t xml:space="preserve">7321 </t>
  </si>
  <si>
    <t xml:space="preserve">7322 </t>
  </si>
  <si>
    <t xml:space="preserve">7323 </t>
  </si>
  <si>
    <t xml:space="preserve">7411 </t>
  </si>
  <si>
    <t xml:space="preserve">7412 </t>
  </si>
  <si>
    <t xml:space="preserve">7413 </t>
  </si>
  <si>
    <t xml:space="preserve">7421 </t>
  </si>
  <si>
    <t xml:space="preserve">7422 </t>
  </si>
  <si>
    <t xml:space="preserve">7511 </t>
  </si>
  <si>
    <t xml:space="preserve">7512 </t>
  </si>
  <si>
    <t xml:space="preserve">7513 </t>
  </si>
  <si>
    <t xml:space="preserve">7514 </t>
  </si>
  <si>
    <t xml:space="preserve">7515 </t>
  </si>
  <si>
    <t xml:space="preserve">7516 </t>
  </si>
  <si>
    <t xml:space="preserve">7521 </t>
  </si>
  <si>
    <t xml:space="preserve">7522 </t>
  </si>
  <si>
    <t xml:space="preserve">7523 </t>
  </si>
  <si>
    <t xml:space="preserve">7531 </t>
  </si>
  <si>
    <t xml:space="preserve">7532 </t>
  </si>
  <si>
    <t xml:space="preserve">7533 </t>
  </si>
  <si>
    <t xml:space="preserve">7534 </t>
  </si>
  <si>
    <t xml:space="preserve">7535 </t>
  </si>
  <si>
    <t xml:space="preserve">7536 </t>
  </si>
  <si>
    <t xml:space="preserve">7541 </t>
  </si>
  <si>
    <t xml:space="preserve">7542 </t>
  </si>
  <si>
    <t xml:space="preserve">7543 </t>
  </si>
  <si>
    <t xml:space="preserve">7544 </t>
  </si>
  <si>
    <t xml:space="preserve">7549 </t>
  </si>
  <si>
    <t xml:space="preserve">8111 </t>
  </si>
  <si>
    <t xml:space="preserve">8112 </t>
  </si>
  <si>
    <t xml:space="preserve">8113 </t>
  </si>
  <si>
    <t xml:space="preserve">8114 </t>
  </si>
  <si>
    <t xml:space="preserve">8122 </t>
  </si>
  <si>
    <t xml:space="preserve">8131 </t>
  </si>
  <si>
    <t xml:space="preserve">8132 </t>
  </si>
  <si>
    <t xml:space="preserve">8141 </t>
  </si>
  <si>
    <t xml:space="preserve">8142 </t>
  </si>
  <si>
    <t xml:space="preserve">8143 </t>
  </si>
  <si>
    <t xml:space="preserve">8151 </t>
  </si>
  <si>
    <t xml:space="preserve">8152 </t>
  </si>
  <si>
    <t xml:space="preserve">8153 </t>
  </si>
  <si>
    <t xml:space="preserve">8154 </t>
  </si>
  <si>
    <t xml:space="preserve">8155 </t>
  </si>
  <si>
    <t xml:space="preserve">8156 </t>
  </si>
  <si>
    <t xml:space="preserve">8157 </t>
  </si>
  <si>
    <t xml:space="preserve">8159 </t>
  </si>
  <si>
    <t xml:space="preserve">8160 </t>
  </si>
  <si>
    <t xml:space="preserve">8171 </t>
  </si>
  <si>
    <t xml:space="preserve">8172 </t>
  </si>
  <si>
    <t xml:space="preserve">8181 </t>
  </si>
  <si>
    <t xml:space="preserve">8182 </t>
  </si>
  <si>
    <t xml:space="preserve">8183 </t>
  </si>
  <si>
    <t xml:space="preserve">8189 </t>
  </si>
  <si>
    <t xml:space="preserve">8212 </t>
  </si>
  <si>
    <t xml:space="preserve">8311 </t>
  </si>
  <si>
    <t xml:space="preserve">8312 </t>
  </si>
  <si>
    <t xml:space="preserve">8321 </t>
  </si>
  <si>
    <t xml:space="preserve">8322 </t>
  </si>
  <si>
    <t xml:space="preserve">8331 </t>
  </si>
  <si>
    <t xml:space="preserve">8332 </t>
  </si>
  <si>
    <t xml:space="preserve">8341 </t>
  </si>
  <si>
    <t xml:space="preserve">8342 </t>
  </si>
  <si>
    <t xml:space="preserve">8343 </t>
  </si>
  <si>
    <t xml:space="preserve">8344 </t>
  </si>
  <si>
    <t xml:space="preserve">8350 </t>
  </si>
  <si>
    <t xml:space="preserve">9111 </t>
  </si>
  <si>
    <t xml:space="preserve">9112 </t>
  </si>
  <si>
    <t xml:space="preserve">9121 </t>
  </si>
  <si>
    <t xml:space="preserve">9122 </t>
  </si>
  <si>
    <t xml:space="preserve">9123 </t>
  </si>
  <si>
    <t xml:space="preserve">9129 </t>
  </si>
  <si>
    <t xml:space="preserve">9211 </t>
  </si>
  <si>
    <t xml:space="preserve">9212 </t>
  </si>
  <si>
    <t xml:space="preserve">9213 </t>
  </si>
  <si>
    <t xml:space="preserve">9214 </t>
  </si>
  <si>
    <t xml:space="preserve">9215 </t>
  </si>
  <si>
    <t xml:space="preserve">9216 </t>
  </si>
  <si>
    <t xml:space="preserve">9313 </t>
  </si>
  <si>
    <t xml:space="preserve">9331 </t>
  </si>
  <si>
    <t xml:space="preserve">9332 </t>
  </si>
  <si>
    <t xml:space="preserve">9333 </t>
  </si>
  <si>
    <t xml:space="preserve">9334 </t>
  </si>
  <si>
    <t xml:space="preserve">9510 </t>
  </si>
  <si>
    <t xml:space="preserve">9520 </t>
  </si>
  <si>
    <t xml:space="preserve">9611 </t>
  </si>
  <si>
    <t xml:space="preserve">9612 </t>
  </si>
  <si>
    <t xml:space="preserve">9613 </t>
  </si>
  <si>
    <t xml:space="preserve">9621 </t>
  </si>
  <si>
    <t xml:space="preserve">9622 </t>
  </si>
  <si>
    <t xml:space="preserve">9623 </t>
  </si>
  <si>
    <t xml:space="preserve">9624 </t>
  </si>
  <si>
    <t xml:space="preserve">9629 </t>
  </si>
  <si>
    <t>Clasificador CIUO 08</t>
  </si>
  <si>
    <t>CIUO 08</t>
  </si>
  <si>
    <t>Oficial Nacional</t>
  </si>
  <si>
    <t xml:space="preserve">Oficial Nacional </t>
  </si>
  <si>
    <t>Adaptado</t>
  </si>
  <si>
    <t>Provincia</t>
  </si>
  <si>
    <t>Cantón</t>
  </si>
  <si>
    <t>Resultado de la entrevista</t>
  </si>
  <si>
    <t>1-Completa 
2-Incompleta
3-Rechazo (fin de la entrevista) 
4-Persona no ubicada (fin de la entrevista)</t>
  </si>
  <si>
    <t>Clasificador Geográfico Estadístico 2025</t>
  </si>
  <si>
    <t>DPA 2025</t>
  </si>
  <si>
    <t xml:space="preserve"> 2 dígitos</t>
  </si>
  <si>
    <t>4 dígitos</t>
  </si>
  <si>
    <t>6 dígitos</t>
  </si>
  <si>
    <t>Países</t>
  </si>
  <si>
    <t>Códigos Uniformes de Países para Uso Estadístico</t>
  </si>
  <si>
    <t>CÓDIGO DE PAISES</t>
  </si>
  <si>
    <t>Oficial Internacional</t>
  </si>
  <si>
    <t>Clasificador CIIU 4.0</t>
  </si>
  <si>
    <t>CIIU 4.0</t>
  </si>
  <si>
    <t>Rama de actividad</t>
  </si>
  <si>
    <t xml:space="preserve"> 4 dígitos</t>
  </si>
  <si>
    <t>Grupo de ocupación</t>
  </si>
  <si>
    <t>Reporte "Base General"</t>
  </si>
  <si>
    <t>Ubicación Geográfica
Provincia</t>
  </si>
  <si>
    <t>1. Povincia</t>
  </si>
  <si>
    <t>2. Cantón</t>
  </si>
  <si>
    <t>Ubicación Geográfica
Cantón</t>
  </si>
  <si>
    <t>3. Parroquia</t>
  </si>
  <si>
    <t>Ubicación Geográfica
Parroquia</t>
  </si>
  <si>
    <t>Descripción Provincia</t>
  </si>
  <si>
    <t>Descripción Cantón</t>
  </si>
  <si>
    <t>Descripción Parroquia</t>
  </si>
  <si>
    <t>Ubicación Geográfica
Parroquia Urbana</t>
  </si>
  <si>
    <t>Descripción Parroquia Urbana</t>
  </si>
  <si>
    <t>Cod. Semilla</t>
  </si>
  <si>
    <t>Código Identificación  formulario único</t>
  </si>
  <si>
    <t>Código Identificación formulario de quien refiere unico</t>
  </si>
  <si>
    <t>Código de quien le refiere</t>
  </si>
  <si>
    <t>B. Resultado de la entrevista</t>
  </si>
  <si>
    <t>Nùmero de ola del formulario</t>
  </si>
  <si>
    <t>1-Intelectual? 
2-Física (motora, visceral)?
3-Visual (ceguera, baja visión)?
4-Auditiva (sordera)?
5-Psicosocial (autismo, asperger, etc.)?
6-Lenguaje?</t>
  </si>
  <si>
    <t>1-Vino con su familia
2-Por trabajo
3-Salud/enfermedad
4-Estudios
5-Matrimonio / relación de pareja
6-Compró o le dieron casa o terreno
7-Le discriminaron en su lugar de nacimiento
8-Le expulsaron de su casa
9-Otro, ¿Cuál? (Especifique)</t>
  </si>
  <si>
    <t>Principalmente, a qué establecimiento de salud suele acudir cuando necesita atención médica - Otro</t>
  </si>
  <si>
    <t>Quienes le hablaron u orientaron sobre temas de sexualidad - Otro</t>
  </si>
  <si>
    <t>Para sus relaciones sexuales, generalmente usted utiliza - Otro</t>
  </si>
  <si>
    <t>Cuál es el principal motivo por el que no asistió a la atención de salud - Otro</t>
  </si>
  <si>
    <t>Quién le atendió - Otro</t>
  </si>
  <si>
    <t>Por lo descrito, usted se auto identifica como - Otro</t>
  </si>
  <si>
    <t>Quién decidió sobre la asignación del sexo
 - Otro</t>
  </si>
  <si>
    <t>Qué intervención recibió para las variaciones sexuales
 - Otro</t>
  </si>
  <si>
    <t>Qué tipo de variación sexual tiene o tuvo
 - Otro</t>
  </si>
  <si>
    <t>Cuál es el principal motivo por el que realiza/ó trabajo sexual
 - Otro</t>
  </si>
  <si>
    <t>Dónde realiza/ó el trabajo sexual
 - Otro</t>
  </si>
  <si>
    <t>Razón principal por la que no asiste a la educación regular o formal
 - Otro</t>
  </si>
  <si>
    <t>Condición migratoria actual 
 - Otro</t>
  </si>
  <si>
    <t>Cuál es la razón principal por la que vino a este lugar/ ciudad,  - Otro</t>
  </si>
  <si>
    <t>Cómo se identifica usted según su cultura y costumbres
 - Otro</t>
  </si>
  <si>
    <t>Cuál es el otro material predominante del piso de la vivienda  - Otro</t>
  </si>
  <si>
    <t>Usted vive en una
 - Otro</t>
  </si>
  <si>
    <t>Razón para no realizarse la prueba - Otro</t>
  </si>
  <si>
    <t>Administración de hormonas - Otro</t>
  </si>
  <si>
    <t>Quién le inyectó las sustancias - Otro</t>
  </si>
  <si>
    <t>En qué lugar/establecimiento le suministraron las sustancias - Otro</t>
  </si>
  <si>
    <t>Consecuencia en salud - Otro</t>
  </si>
  <si>
    <t>Principalmente, ¿En qué establecimiento de salud ocurrió este hecho - Otro</t>
  </si>
  <si>
    <t>Por qué razón no recibió atención en salud mental en los últimos 12 meses - Otro</t>
  </si>
  <si>
    <t>Principalmente, quién gestionó/forzó estas prácticas de conversión - Otro</t>
  </si>
  <si>
    <t>Cómo ocurrió su internamiento - Otro</t>
  </si>
  <si>
    <t>Vivió algunas experiencias en su internamiento como - Otro</t>
  </si>
  <si>
    <t>A dónde acudió principalmente a denunciar y/o poner en conocimiento estos hechos - Otro</t>
  </si>
  <si>
    <t>Razón para no continuar con la denuncia - Otro</t>
  </si>
  <si>
    <t>Por qué no viven con usted - Otro</t>
  </si>
  <si>
    <t>Motivo de no participación - Otro</t>
  </si>
  <si>
    <t>Ha recibido en los últimos 12 meses capacitaciones en - Otro</t>
  </si>
  <si>
    <t>En qué tipo de organización, grupo o colectivo que no sea LGBTI+, ha participado principalmente - Otro</t>
  </si>
  <si>
    <t xml:space="preserve">¿Dónde nació: 
2-En otro lugar del país? 
3-En otro país?
</t>
  </si>
  <si>
    <t xml:space="preserve">Lugar de nacimiento
Provincia/País
</t>
  </si>
  <si>
    <t>¿Dónde nació: 
2-En otro lugar del país?</t>
  </si>
  <si>
    <t>Lugar de nacimiento
Cantón</t>
  </si>
  <si>
    <t xml:space="preserve">¿Dónde nació: 
2-En otro lugar del país?
</t>
  </si>
  <si>
    <t>Lugar de nacimiento
Parroquia</t>
  </si>
  <si>
    <t>1-De género masculino?
2-De género femenino?
3-No binario
4-Trans - Masculino
5-Trans - Femenino
6-Trans - no binario</t>
  </si>
  <si>
    <t>31, 99</t>
  </si>
  <si>
    <t>12, 99</t>
  </si>
  <si>
    <t>2007, 99</t>
  </si>
  <si>
    <t>PROV_agreg</t>
  </si>
  <si>
    <t>DES_PROV_agreg</t>
  </si>
  <si>
    <t>CANT_agreg</t>
  </si>
  <si>
    <t>DES_CANT_agreg</t>
  </si>
  <si>
    <t>PARRO_agreg</t>
  </si>
  <si>
    <t>DES_PARRO_AGREG</t>
  </si>
  <si>
    <t>PARRO_URB_agreg</t>
  </si>
  <si>
    <t>DES_PARRO_URB_agreg</t>
  </si>
  <si>
    <t>trans</t>
  </si>
  <si>
    <t>cis</t>
  </si>
  <si>
    <t>otro</t>
  </si>
  <si>
    <t>no_binario</t>
  </si>
  <si>
    <t>identidad_genero</t>
  </si>
  <si>
    <t>rama_activi</t>
  </si>
  <si>
    <t>grupo_ocup</t>
  </si>
  <si>
    <t>niv_instruc</t>
  </si>
  <si>
    <t>edad</t>
  </si>
  <si>
    <t>gr_edad</t>
  </si>
  <si>
    <t>network.size.variable</t>
  </si>
  <si>
    <t>fexp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</si>
</sst>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29" x14ac:knownFonts="1">
    <font>
      <sz val="11"/>
      <color theme="1"/>
      <name val="Calibri"/>
      <family val="2"/>
      <scheme val="minor"/>
    </font>
    <font>
      <sz val="11"/>
      <color rgb="FF000000"/>
      <name val="Calibri"/>
      <family val="2"/>
      <scheme val="minor"/>
    </font>
    <font>
      <b/>
      <sz val="12"/>
      <color theme="0"/>
      <name val="Century Gothic"/>
      <family val="2"/>
    </font>
    <font>
      <sz val="12"/>
      <color theme="0" tint="-0.499984740745262"/>
      <name val="Century Gothic"/>
      <family val="2"/>
    </font>
    <font>
      <sz val="11"/>
      <color theme="0" tint="-0.499984740745262"/>
      <name val="Century Gothic"/>
      <family val="2"/>
    </font>
    <font>
      <sz val="10"/>
      <color theme="0" tint="-0.499984740745262"/>
      <name val="Century Gothic"/>
      <family val="2"/>
    </font>
    <font>
      <b/>
      <sz val="10"/>
      <color theme="0" tint="-0.499984740745262"/>
      <name val="Century Gothic"/>
      <family val="2"/>
    </font>
    <font>
      <b/>
      <u/>
      <sz val="10"/>
      <color theme="0" tint="-0.499984740745262"/>
      <name val="Century Gothic"/>
      <family val="2"/>
    </font>
    <font>
      <sz val="10"/>
      <name val="Arial"/>
      <family val="2"/>
    </font>
    <font>
      <sz val="12"/>
      <color theme="1"/>
      <name val="Calibri"/>
      <family val="2"/>
      <scheme val="minor"/>
    </font>
    <font>
      <b/>
      <sz val="12"/>
      <color theme="0" tint="-0.499984740745262"/>
      <name val="Century Gothic"/>
      <family val="2"/>
    </font>
    <font>
      <u/>
      <sz val="12"/>
      <color theme="0" tint="-0.499984740745262"/>
      <name val="Century Gothic"/>
      <family val="2"/>
    </font>
    <font>
      <b/>
      <sz val="12"/>
      <color rgb="FF0070C0"/>
      <name val="Century Gothic"/>
      <family val="2"/>
    </font>
    <font>
      <sz val="12"/>
      <color rgb="FF0070C0"/>
      <name val="Century Gothic"/>
      <family val="2"/>
    </font>
    <font>
      <i/>
      <sz val="12"/>
      <color theme="0" tint="-0.499984740745262"/>
      <name val="Century Gothic"/>
      <family val="2"/>
    </font>
    <font>
      <i/>
      <sz val="11"/>
      <color theme="0" tint="-0.499984740745262"/>
      <name val="Century Gothic"/>
      <family val="2"/>
    </font>
    <font>
      <i/>
      <sz val="10"/>
      <color theme="0" tint="-0.499984740745262"/>
      <name val="Century Gothic"/>
      <family val="2"/>
    </font>
    <font>
      <b/>
      <i/>
      <u/>
      <sz val="10"/>
      <color theme="0" tint="-0.499984740745262"/>
      <name val="Century Gothic"/>
      <family val="2"/>
    </font>
    <font>
      <i/>
      <u/>
      <sz val="9"/>
      <color rgb="FF0070C0"/>
      <name val="Century Gothic"/>
      <family val="2"/>
    </font>
    <font>
      <u/>
      <sz val="11"/>
      <color theme="1"/>
      <name val="Calibri"/>
      <family val="2"/>
      <scheme val="minor"/>
    </font>
    <font>
      <b/>
      <u/>
      <sz val="10"/>
      <color theme="8"/>
      <name val="Century Gothic"/>
      <family val="2"/>
    </font>
    <font>
      <b/>
      <sz val="12"/>
      <color theme="8"/>
      <name val="Century Gothic"/>
      <family val="2"/>
    </font>
    <font>
      <b/>
      <u/>
      <sz val="12"/>
      <color theme="0" tint="-0.499984740745262"/>
      <name val="Century Gothic"/>
      <family val="2"/>
    </font>
    <font>
      <b/>
      <sz val="10"/>
      <color rgb="FF0070C0"/>
      <name val="Century Gothic"/>
      <family val="2"/>
    </font>
    <font>
      <b/>
      <i/>
      <sz val="10"/>
      <color rgb="FF0070C0"/>
      <name val="Century Gothic"/>
      <family val="2"/>
    </font>
    <font>
      <b/>
      <i/>
      <u/>
      <sz val="12"/>
      <color rgb="FF0070C0"/>
      <name val="Century Gothic"/>
      <family val="2"/>
    </font>
    <font>
      <sz val="10"/>
      <color rgb="FF0070C0"/>
      <name val="Century Gothic"/>
      <family val="2"/>
    </font>
    <font>
      <u/>
      <sz val="10"/>
      <color theme="0" tint="-0.499984740745262"/>
      <name val="Century Gothic"/>
      <family val="2"/>
    </font>
    <font>
      <sz val="11"/>
      <color theme="2" tint="-0.249977111117893"/>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8"/>
        <bgColor indexed="64"/>
      </patternFill>
    </fill>
    <fill>
      <patternFill patternType="solid">
        <fgColor theme="0"/>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2" tint="-9.9978637043366805E-2"/>
        <bgColor indexed="64"/>
      </patternFill>
    </fill>
  </fills>
  <borders count="8">
    <border>
      <left/>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theme="4" tint="0.39997558519241921"/>
      </left>
      <right style="thin">
        <color theme="4" tint="0.39997558519241921"/>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style="thin">
        <color theme="4" tint="0.39997558519241921"/>
      </right>
      <top/>
      <bottom/>
      <diagonal/>
    </border>
    <border>
      <left style="thin">
        <color theme="4" tint="0.39997558519241921"/>
      </left>
      <right style="thin">
        <color theme="4" tint="0.39997558519241921"/>
      </right>
      <top/>
      <bottom style="thin">
        <color theme="4" tint="0.39997558519241921"/>
      </bottom>
      <diagonal/>
    </border>
  </borders>
  <cellStyleXfs count="4">
    <xf numFmtId="0" fontId="0" fillId="0" borderId="0"/>
    <xf numFmtId="0" fontId="8" fillId="0" borderId="0"/>
    <xf numFmtId="0" fontId="9" fillId="0" borderId="0"/>
    <xf numFmtId="43" fontId="8" fillId="0" borderId="0" applyFont="0" applyFill="0" applyBorder="0" applyAlignment="0" applyProtection="0"/>
  </cellStyleXfs>
  <cellXfs count="70">
    <xf numFmtId="0" fontId="0" fillId="0" borderId="0" xfId="0"/>
    <xf numFmtId="0" fontId="2" fillId="3" borderId="1" xfId="0" applyFont="1" applyFill="1" applyBorder="1" applyAlignment="1">
      <alignment horizontal="center" vertical="center" wrapText="1"/>
    </xf>
    <xf numFmtId="0" fontId="0" fillId="4" borderId="0" xfId="0" applyFill="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5" borderId="1" xfId="0" applyFont="1" applyFill="1" applyBorder="1" applyAlignment="1">
      <alignment horizontal="center" vertical="center" wrapText="1"/>
    </xf>
    <xf numFmtId="0" fontId="6" fillId="2" borderId="0" xfId="0" applyFont="1" applyFill="1" applyAlignment="1">
      <alignment horizontal="center"/>
    </xf>
    <xf numFmtId="0" fontId="6" fillId="7" borderId="0" xfId="0" applyFont="1" applyFill="1" applyAlignment="1">
      <alignment horizontal="center"/>
    </xf>
    <xf numFmtId="0" fontId="3" fillId="4" borderId="1" xfId="0" applyFont="1" applyFill="1" applyBorder="1" applyAlignment="1">
      <alignment horizontal="justify" vertical="center" wrapText="1"/>
    </xf>
    <xf numFmtId="0" fontId="0" fillId="4" borderId="0" xfId="0" applyFill="1" applyBorder="1" applyAlignment="1">
      <alignment horizontal="center"/>
    </xf>
    <xf numFmtId="0" fontId="0" fillId="4" borderId="0" xfId="0" applyFill="1" applyAlignment="1">
      <alignment wrapText="1"/>
    </xf>
    <xf numFmtId="0" fontId="1" fillId="4" borderId="0" xfId="0" applyFont="1" applyFill="1" applyAlignment="1">
      <alignment vertical="center" wrapText="1"/>
    </xf>
    <xf numFmtId="0" fontId="6" fillId="6" borderId="0" xfId="0" applyFont="1" applyFill="1" applyAlignment="1">
      <alignment horizontal="center" wrapText="1"/>
    </xf>
    <xf numFmtId="0" fontId="0" fillId="4" borderId="0" xfId="0" applyFont="1" applyFill="1"/>
    <xf numFmtId="0" fontId="0" fillId="8" borderId="0" xfId="0" applyFill="1"/>
    <xf numFmtId="0" fontId="1" fillId="8" borderId="0" xfId="0" applyFont="1" applyFill="1" applyAlignment="1">
      <alignment vertical="center" wrapText="1"/>
    </xf>
    <xf numFmtId="0" fontId="0" fillId="8" borderId="0" xfId="0" applyFill="1" applyAlignment="1">
      <alignment wrapText="1"/>
    </xf>
    <xf numFmtId="0" fontId="0" fillId="8" borderId="0" xfId="0" applyFont="1" applyFill="1"/>
    <xf numFmtId="0" fontId="19" fillId="8" borderId="0" xfId="0" applyFont="1" applyFill="1"/>
    <xf numFmtId="0" fontId="0" fillId="4" borderId="0" xfId="0" applyFill="1" applyBorder="1" applyAlignment="1">
      <alignment horizontal="center"/>
    </xf>
    <xf numFmtId="0" fontId="2" fillId="3" borderId="7" xfId="0" applyFont="1" applyFill="1" applyBorder="1" applyAlignment="1">
      <alignment horizontal="center" vertical="center" wrapText="1"/>
    </xf>
    <xf numFmtId="0" fontId="21" fillId="4" borderId="0" xfId="0" applyFont="1" applyFill="1" applyBorder="1" applyAlignment="1">
      <alignment horizontal="justify" vertical="center" wrapText="1"/>
    </xf>
    <xf numFmtId="0" fontId="3" fillId="4" borderId="0" xfId="0" applyFont="1" applyFill="1" applyBorder="1" applyAlignment="1">
      <alignment horizontal="left" vertical="center" wrapText="1"/>
    </xf>
    <xf numFmtId="49" fontId="3" fillId="4" borderId="1" xfId="0" applyNumberFormat="1" applyFont="1" applyFill="1" applyBorder="1" applyAlignment="1">
      <alignment horizontal="center" vertical="center" wrapText="1"/>
    </xf>
    <xf numFmtId="0" fontId="28" fillId="8" borderId="0" xfId="0" applyFont="1" applyFill="1"/>
    <xf numFmtId="0" fontId="0" fillId="8" borderId="0" xfId="0" applyFill="1" applyBorder="1"/>
    <xf numFmtId="0" fontId="4" fillId="0" borderId="1" xfId="0" applyFont="1" applyBorder="1" applyAlignment="1">
      <alignment horizontal="left" vertical="center" wrapText="1"/>
    </xf>
    <xf numFmtId="0" fontId="0" fillId="4" borderId="0" xfId="0" applyFill="1" applyBorder="1" applyAlignment="1">
      <alignment horizontal="center"/>
    </xf>
    <xf numFmtId="0" fontId="2" fillId="3" borderId="7" xfId="0" applyFont="1" applyFill="1" applyBorder="1" applyAlignment="1">
      <alignment horizontal="center" vertical="center" wrapText="1"/>
    </xf>
    <xf numFmtId="0" fontId="0" fillId="4" borderId="0" xfId="0" applyFill="1" applyAlignment="1">
      <alignment horizontal="left"/>
    </xf>
    <xf numFmtId="0" fontId="0" fillId="4" borderId="0" xfId="0" applyFill="1" applyBorder="1" applyAlignment="1">
      <alignment horizontal="left"/>
    </xf>
    <xf numFmtId="0" fontId="2" fillId="3" borderId="7" xfId="0" applyFont="1" applyFill="1" applyBorder="1" applyAlignment="1">
      <alignment horizontal="left" vertical="center" wrapText="1"/>
    </xf>
    <xf numFmtId="0" fontId="3" fillId="4" borderId="1" xfId="0" applyFont="1" applyFill="1" applyBorder="1" applyAlignment="1">
      <alignment horizontal="left" vertical="center" wrapText="1"/>
    </xf>
    <xf numFmtId="49" fontId="3" fillId="4" borderId="1" xfId="0" applyNumberFormat="1" applyFont="1" applyFill="1" applyBorder="1" applyAlignment="1">
      <alignment horizontal="left" vertical="center" wrapText="1"/>
    </xf>
    <xf numFmtId="0" fontId="0" fillId="8" borderId="0" xfId="0" applyFill="1" applyAlignment="1">
      <alignment horizontal="left"/>
    </xf>
    <xf numFmtId="0" fontId="0" fillId="4" borderId="0" xfId="0" applyFill="1" applyAlignment="1"/>
    <xf numFmtId="0" fontId="0" fillId="4" borderId="0" xfId="0" applyFill="1" applyBorder="1" applyAlignment="1"/>
    <xf numFmtId="0" fontId="3" fillId="4" borderId="0" xfId="0" applyFont="1" applyFill="1" applyBorder="1" applyAlignment="1">
      <alignment vertical="center" wrapText="1"/>
    </xf>
    <xf numFmtId="0" fontId="2" fillId="3" borderId="7" xfId="0" applyFont="1" applyFill="1" applyBorder="1" applyAlignment="1">
      <alignment vertical="center" wrapText="1"/>
    </xf>
    <xf numFmtId="0" fontId="3" fillId="4" borderId="1" xfId="0" applyFont="1" applyFill="1" applyBorder="1" applyAlignment="1">
      <alignment vertical="center" wrapText="1"/>
    </xf>
    <xf numFmtId="49" fontId="3" fillId="4" borderId="1" xfId="0" applyNumberFormat="1" applyFont="1" applyFill="1" applyBorder="1" applyAlignment="1">
      <alignment vertical="center" wrapText="1"/>
    </xf>
    <xf numFmtId="0" fontId="0" fillId="8" borderId="0" xfId="0" applyFill="1" applyAlignment="1"/>
    <xf numFmtId="0" fontId="4" fillId="0" borderId="0" xfId="0" applyFont="1" applyBorder="1" applyAlignment="1">
      <alignment horizontal="center" vertical="center"/>
    </xf>
    <xf numFmtId="0" fontId="4" fillId="0" borderId="1" xfId="0" applyFont="1" applyFill="1" applyBorder="1" applyAlignment="1">
      <alignment horizontal="center" vertical="center"/>
    </xf>
    <xf numFmtId="0" fontId="2" fillId="3"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0" fillId="8" borderId="0" xfId="0" applyFill="1" applyAlignment="1">
      <alignment horizontal="left" wrapText="1"/>
    </xf>
    <xf numFmtId="0" fontId="0" fillId="4" borderId="0" xfId="0" applyFill="1" applyAlignment="1">
      <alignment horizontal="left" wrapText="1"/>
    </xf>
    <xf numFmtId="0" fontId="6" fillId="2" borderId="0" xfId="0" applyFont="1" applyFill="1" applyAlignment="1">
      <alignment horizontal="left" wrapText="1"/>
    </xf>
    <xf numFmtId="0" fontId="3" fillId="4" borderId="0" xfId="0" applyFont="1" applyFill="1" applyAlignment="1">
      <alignment horizontal="justify" vertical="center" wrapText="1"/>
    </xf>
    <xf numFmtId="0" fontId="3" fillId="4" borderId="0" xfId="0" applyFont="1" applyFill="1" applyAlignment="1">
      <alignment horizontal="justify" vertical="center"/>
    </xf>
    <xf numFmtId="0" fontId="0" fillId="4" borderId="0" xfId="0" applyFill="1" applyAlignment="1">
      <alignment horizontal="center"/>
    </xf>
    <xf numFmtId="0" fontId="16" fillId="4" borderId="3" xfId="0" applyFont="1" applyFill="1" applyBorder="1" applyAlignment="1">
      <alignment horizontal="left" vertical="center" wrapText="1"/>
    </xf>
    <xf numFmtId="0" fontId="16" fillId="4" borderId="4" xfId="0" applyFont="1" applyFill="1" applyBorder="1" applyAlignment="1">
      <alignment horizontal="left" vertical="center" wrapText="1"/>
    </xf>
    <xf numFmtId="0" fontId="16" fillId="4" borderId="5" xfId="0" applyFont="1" applyFill="1" applyBorder="1" applyAlignment="1">
      <alignment horizontal="left" vertical="center" wrapText="1"/>
    </xf>
    <xf numFmtId="0" fontId="6" fillId="4" borderId="3"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5" xfId="0" applyFont="1" applyFill="1" applyBorder="1" applyAlignment="1">
      <alignment horizontal="left" vertical="top" wrapText="1"/>
    </xf>
    <xf numFmtId="0" fontId="2" fillId="3" borderId="2"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2" fillId="3" borderId="1" xfId="0" applyFont="1" applyFill="1" applyBorder="1" applyAlignment="1">
      <alignment horizontal="right" vertical="center" wrapText="1"/>
    </xf>
    <xf numFmtId="0" fontId="2" fillId="3" borderId="3" xfId="0" applyFont="1" applyFill="1" applyBorder="1" applyAlignment="1">
      <alignment horizontal="right" vertical="center" wrapText="1"/>
    </xf>
    <xf numFmtId="0" fontId="3" fillId="2" borderId="1" xfId="0" applyFont="1" applyFill="1" applyBorder="1" applyAlignment="1">
      <alignment horizontal="left" vertical="center"/>
    </xf>
    <xf numFmtId="0" fontId="0" fillId="4" borderId="0" xfId="0" applyFill="1" applyBorder="1" applyAlignment="1">
      <alignment horizontal="center"/>
    </xf>
    <xf numFmtId="0" fontId="3" fillId="4" borderId="0" xfId="0" applyFont="1" applyFill="1" applyBorder="1" applyAlignment="1">
      <alignment horizontal="justify" vertical="top" wrapText="1"/>
    </xf>
    <xf numFmtId="0" fontId="2" fillId="3" borderId="0" xfId="0" applyFont="1" applyFill="1" applyBorder="1" applyAlignment="1">
      <alignment horizontal="center" vertical="top" wrapText="1"/>
    </xf>
  </cellXfs>
  <cellStyles count="4">
    <cellStyle name="Millares 2" xfId="3" xr:uid="{00000000-0005-0000-0000-000000000000}"/>
    <cellStyle name="Normal" xfId="0" builtinId="0"/>
    <cellStyle name="Normal 2" xfId="1" xr:uid="{00000000-0005-0000-0000-000002000000}"/>
    <cellStyle name="Normal 2 2" xfId="2" xr:uid="{00000000-0005-0000-0000-000003000000}"/>
  </cellStyles>
  <dxfs count="34">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3743705557422"/>
        </patternFill>
      </fill>
    </dxf>
    <dxf>
      <fill>
        <patternFill>
          <bgColor theme="0" tint="-0.14993743705557422"/>
        </patternFill>
      </fill>
    </dxf>
    <dxf>
      <fill>
        <patternFill>
          <bgColor theme="0" tint="-0.14993743705557422"/>
        </patternFill>
      </fill>
    </dxf>
    <dxf>
      <fill>
        <patternFill>
          <bgColor theme="0" tint="-0.14993743705557422"/>
        </patternFill>
      </fill>
    </dxf>
    <dxf>
      <fill>
        <patternFill>
          <bgColor theme="0" tint="-0.14993743705557422"/>
        </patternFill>
      </fill>
    </dxf>
    <dxf>
      <fill>
        <patternFill>
          <bgColor theme="0" tint="-0.14993743705557422"/>
        </patternFill>
      </fill>
    </dxf>
    <dxf>
      <fill>
        <patternFill>
          <bgColor theme="0" tint="-0.14993743705557422"/>
        </patternFill>
      </fill>
    </dxf>
    <dxf>
      <fill>
        <patternFill>
          <bgColor theme="0" tint="-0.14993743705557422"/>
        </patternFill>
      </fill>
    </dxf>
    <dxf>
      <fill>
        <patternFill>
          <bgColor theme="0" tint="-0.14993743705557422"/>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3</xdr:col>
      <xdr:colOff>364434</xdr:colOff>
      <xdr:row>15</xdr:row>
      <xdr:rowOff>44821</xdr:rowOff>
    </xdr:from>
    <xdr:to>
      <xdr:col>3</xdr:col>
      <xdr:colOff>2418521</xdr:colOff>
      <xdr:row>15</xdr:row>
      <xdr:rowOff>795131</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344" r="14524" b="61261"/>
        <a:stretch/>
      </xdr:blipFill>
      <xdr:spPr>
        <a:xfrm>
          <a:off x="9533282" y="18307973"/>
          <a:ext cx="2054087" cy="7503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21771</xdr:rowOff>
    </xdr:from>
    <xdr:to>
      <xdr:col>10</xdr:col>
      <xdr:colOff>674914</xdr:colOff>
      <xdr:row>2</xdr:row>
      <xdr:rowOff>52695</xdr:rowOff>
    </xdr:to>
    <xdr:pic>
      <xdr:nvPicPr>
        <xdr:cNvPr id="11" name="Imagen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93914"/>
          <a:ext cx="19986171" cy="1587581"/>
        </a:xfrm>
        <a:prstGeom prst="rect">
          <a:avLst/>
        </a:prstGeom>
      </xdr:spPr>
    </xdr:pic>
    <xdr:clientData/>
  </xdr:twoCellAnchor>
  <xdr:oneCellAnchor>
    <xdr:from>
      <xdr:col>3</xdr:col>
      <xdr:colOff>89006</xdr:colOff>
      <xdr:row>1</xdr:row>
      <xdr:rowOff>252292</xdr:rowOff>
    </xdr:from>
    <xdr:ext cx="7057595" cy="1161472"/>
    <xdr:sp macro="" textlink="">
      <xdr:nvSpPr>
        <xdr:cNvPr id="4" name="CuadroTexto 3">
          <a:extLst>
            <a:ext uri="{FF2B5EF4-FFF2-40B4-BE49-F238E27FC236}">
              <a16:creationId xmlns:a16="http://schemas.microsoft.com/office/drawing/2014/main" id="{00000000-0008-0000-0100-000004000000}"/>
            </a:ext>
          </a:extLst>
        </xdr:cNvPr>
        <xdr:cNvSpPr txBox="1"/>
      </xdr:nvSpPr>
      <xdr:spPr>
        <a:xfrm>
          <a:off x="4454177" y="524435"/>
          <a:ext cx="7057595" cy="11614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indent="0"/>
          <a:r>
            <a:rPr lang="es-ES_tradnl" sz="4400" b="1" i="0">
              <a:solidFill>
                <a:srgbClr val="505A64"/>
              </a:solidFill>
              <a:latin typeface="Century Gothic" panose="020B0502020202020204" pitchFamily="34" charset="0"/>
              <a:ea typeface="+mn-ea"/>
              <a:cs typeface="+mn-cs"/>
            </a:rPr>
            <a:t>Diccionario de Variables</a:t>
          </a:r>
        </a:p>
        <a:p>
          <a:pPr marL="0" indent="0"/>
          <a:r>
            <a:rPr lang="es-ES_tradnl" sz="2400" b="0" i="0">
              <a:solidFill>
                <a:srgbClr val="505A64"/>
              </a:solidFill>
              <a:latin typeface="Century Gothic" panose="020B0502020202020204" pitchFamily="34" charset="0"/>
              <a:ea typeface="+mn-ea"/>
              <a:cs typeface="+mn-cs"/>
            </a:rPr>
            <a:t>ENCV-LGBTI+</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368300</xdr:colOff>
      <xdr:row>0</xdr:row>
      <xdr:rowOff>1</xdr:rowOff>
    </xdr:from>
    <xdr:to>
      <xdr:col>3</xdr:col>
      <xdr:colOff>190500</xdr:colOff>
      <xdr:row>1</xdr:row>
      <xdr:rowOff>50801</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8300" y="1"/>
          <a:ext cx="12204700" cy="1282700"/>
        </a:xfrm>
        <a:prstGeom prst="rect">
          <a:avLst/>
        </a:prstGeom>
      </xdr:spPr>
    </xdr:pic>
    <xdr:clientData/>
  </xdr:twoCellAnchor>
  <xdr:oneCellAnchor>
    <xdr:from>
      <xdr:col>1</xdr:col>
      <xdr:colOff>2152251</xdr:colOff>
      <xdr:row>0</xdr:row>
      <xdr:rowOff>190981</xdr:rowOff>
    </xdr:from>
    <xdr:ext cx="5394350" cy="752770"/>
    <xdr:sp macro="" textlink="">
      <xdr:nvSpPr>
        <xdr:cNvPr id="3" name="CuadroTexto 2">
          <a:extLst>
            <a:ext uri="{FF2B5EF4-FFF2-40B4-BE49-F238E27FC236}">
              <a16:creationId xmlns:a16="http://schemas.microsoft.com/office/drawing/2014/main" id="{00000000-0008-0000-0200-000003000000}"/>
            </a:ext>
          </a:extLst>
        </xdr:cNvPr>
        <xdr:cNvSpPr txBox="1"/>
      </xdr:nvSpPr>
      <xdr:spPr>
        <a:xfrm>
          <a:off x="2624691" y="190981"/>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Geográfico Estadístico</a:t>
          </a: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362496</xdr:colOff>
      <xdr:row>0</xdr:row>
      <xdr:rowOff>0</xdr:rowOff>
    </xdr:from>
    <xdr:to>
      <xdr:col>3</xdr:col>
      <xdr:colOff>239487</xdr:colOff>
      <xdr:row>1</xdr:row>
      <xdr:rowOff>55880</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2496" y="0"/>
          <a:ext cx="12254048" cy="1285966"/>
        </a:xfrm>
        <a:prstGeom prst="rect">
          <a:avLst/>
        </a:prstGeom>
      </xdr:spPr>
    </xdr:pic>
    <xdr:clientData/>
  </xdr:twoCellAnchor>
  <xdr:oneCellAnchor>
    <xdr:from>
      <xdr:col>1</xdr:col>
      <xdr:colOff>2241786</xdr:colOff>
      <xdr:row>0</xdr:row>
      <xdr:rowOff>150976</xdr:rowOff>
    </xdr:from>
    <xdr:ext cx="5394350" cy="1035796"/>
    <xdr:sp macro="" textlink="">
      <xdr:nvSpPr>
        <xdr:cNvPr id="3" name="CuadroTexto 2">
          <a:extLst>
            <a:ext uri="{FF2B5EF4-FFF2-40B4-BE49-F238E27FC236}">
              <a16:creationId xmlns:a16="http://schemas.microsoft.com/office/drawing/2014/main" id="{00000000-0008-0000-0300-000003000000}"/>
            </a:ext>
          </a:extLst>
        </xdr:cNvPr>
        <xdr:cNvSpPr txBox="1"/>
      </xdr:nvSpPr>
      <xdr:spPr>
        <a:xfrm>
          <a:off x="2714226" y="150976"/>
          <a:ext cx="5394350" cy="10357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Geográfico Estadístico</a:t>
          </a:r>
        </a:p>
        <a:p>
          <a:endParaRPr lang="es-ES_tradnl" sz="1800" b="0" i="1">
            <a:solidFill>
              <a:srgbClr val="505A64"/>
            </a:solidFill>
            <a:latin typeface="Century Gothic" panose="020B0502020202020204" pitchFamily="34" charset="0"/>
          </a:endParaRPr>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289560</xdr:colOff>
      <xdr:row>0</xdr:row>
      <xdr:rowOff>0</xdr:rowOff>
    </xdr:from>
    <xdr:to>
      <xdr:col>3</xdr:col>
      <xdr:colOff>238760</xdr:colOff>
      <xdr:row>1</xdr:row>
      <xdr:rowOff>55880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9560" y="0"/>
          <a:ext cx="12331700" cy="1282700"/>
        </a:xfrm>
        <a:prstGeom prst="rect">
          <a:avLst/>
        </a:prstGeom>
      </xdr:spPr>
    </xdr:pic>
    <xdr:clientData/>
  </xdr:twoCellAnchor>
  <xdr:oneCellAnchor>
    <xdr:from>
      <xdr:col>1</xdr:col>
      <xdr:colOff>2180826</xdr:colOff>
      <xdr:row>0</xdr:row>
      <xdr:rowOff>181456</xdr:rowOff>
    </xdr:from>
    <xdr:ext cx="5394350" cy="752770"/>
    <xdr:sp macro="" textlink="">
      <xdr:nvSpPr>
        <xdr:cNvPr id="3" name="CuadroTexto 2">
          <a:extLst>
            <a:ext uri="{FF2B5EF4-FFF2-40B4-BE49-F238E27FC236}">
              <a16:creationId xmlns:a16="http://schemas.microsoft.com/office/drawing/2014/main" id="{00000000-0008-0000-0400-000003000000}"/>
            </a:ext>
          </a:extLst>
        </xdr:cNvPr>
        <xdr:cNvSpPr txBox="1"/>
      </xdr:nvSpPr>
      <xdr:spPr>
        <a:xfrm>
          <a:off x="2653266" y="181456"/>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Geográfico Estadístico</a:t>
          </a:r>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373380</xdr:colOff>
      <xdr:row>0</xdr:row>
      <xdr:rowOff>0</xdr:rowOff>
    </xdr:from>
    <xdr:to>
      <xdr:col>3</xdr:col>
      <xdr:colOff>182880</xdr:colOff>
      <xdr:row>1</xdr:row>
      <xdr:rowOff>59146</xdr:rowOff>
    </xdr:to>
    <xdr:pic>
      <xdr:nvPicPr>
        <xdr:cNvPr id="4" name="Imagen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3380" y="0"/>
          <a:ext cx="12192000" cy="1285966"/>
        </a:xfrm>
        <a:prstGeom prst="rect">
          <a:avLst/>
        </a:prstGeom>
      </xdr:spPr>
    </xdr:pic>
    <xdr:clientData/>
  </xdr:twoCellAnchor>
  <xdr:oneCellAnchor>
    <xdr:from>
      <xdr:col>1</xdr:col>
      <xdr:colOff>2455146</xdr:colOff>
      <xdr:row>0</xdr:row>
      <xdr:rowOff>173836</xdr:rowOff>
    </xdr:from>
    <xdr:ext cx="5394350" cy="752770"/>
    <xdr:sp macro="" textlink="">
      <xdr:nvSpPr>
        <xdr:cNvPr id="3" name="CuadroTexto 2">
          <a:extLst>
            <a:ext uri="{FF2B5EF4-FFF2-40B4-BE49-F238E27FC236}">
              <a16:creationId xmlns:a16="http://schemas.microsoft.com/office/drawing/2014/main" id="{00000000-0008-0000-0500-000003000000}"/>
            </a:ext>
          </a:extLst>
        </xdr:cNvPr>
        <xdr:cNvSpPr txBox="1"/>
      </xdr:nvSpPr>
      <xdr:spPr>
        <a:xfrm>
          <a:off x="2927586" y="173836"/>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Geográfico Estadístico</a:t>
          </a:r>
          <a:endParaRPr lang="es-ES_tradnl" sz="1800" b="0" i="1">
            <a:solidFill>
              <a:srgbClr val="505A64"/>
            </a:solidFill>
            <a:latin typeface="Century Gothic" panose="020B0502020202020204" pitchFamily="34" charset="0"/>
          </a:endParaRPr>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403860</xdr:colOff>
      <xdr:row>0</xdr:row>
      <xdr:rowOff>0</xdr:rowOff>
    </xdr:from>
    <xdr:to>
      <xdr:col>3</xdr:col>
      <xdr:colOff>213360</xdr:colOff>
      <xdr:row>1</xdr:row>
      <xdr:rowOff>59146</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3860" y="0"/>
          <a:ext cx="12192000" cy="1285966"/>
        </a:xfrm>
        <a:prstGeom prst="rect">
          <a:avLst/>
        </a:prstGeom>
      </xdr:spPr>
    </xdr:pic>
    <xdr:clientData/>
  </xdr:twoCellAnchor>
  <xdr:oneCellAnchor>
    <xdr:from>
      <xdr:col>1</xdr:col>
      <xdr:colOff>2340846</xdr:colOff>
      <xdr:row>0</xdr:row>
      <xdr:rowOff>211936</xdr:rowOff>
    </xdr:from>
    <xdr:ext cx="5394350" cy="752770"/>
    <xdr:sp macro="" textlink="">
      <xdr:nvSpPr>
        <xdr:cNvPr id="3" name="CuadroTexto 2">
          <a:extLst>
            <a:ext uri="{FF2B5EF4-FFF2-40B4-BE49-F238E27FC236}">
              <a16:creationId xmlns:a16="http://schemas.microsoft.com/office/drawing/2014/main" id="{00000000-0008-0000-0600-000003000000}"/>
            </a:ext>
          </a:extLst>
        </xdr:cNvPr>
        <xdr:cNvSpPr txBox="1"/>
      </xdr:nvSpPr>
      <xdr:spPr>
        <a:xfrm>
          <a:off x="2813286" y="211936"/>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CIIU 4.0 </a:t>
          </a:r>
          <a:endParaRPr lang="es-ES_tradnl" sz="1800" b="0" i="1">
            <a:solidFill>
              <a:srgbClr val="505A64"/>
            </a:solidFill>
            <a:latin typeface="Century Gothic" panose="020B0502020202020204" pitchFamily="34" charset="0"/>
          </a:endParaRPr>
        </a:p>
      </xdr:txBody>
    </xdr:sp>
    <xdr:clientData/>
  </xdr:oneCellAnchor>
</xdr:wsDr>
</file>

<file path=xl/drawings/drawing8.xml><?xml version="1.0" encoding="utf-8"?>
<xdr:wsDr xmlns:xdr="http://schemas.openxmlformats.org/drawingml/2006/spreadsheetDrawing" xmlns:a="http://schemas.openxmlformats.org/drawingml/2006/main">
  <xdr:twoCellAnchor editAs="oneCell">
    <xdr:from>
      <xdr:col>0</xdr:col>
      <xdr:colOff>327660</xdr:colOff>
      <xdr:row>0</xdr:row>
      <xdr:rowOff>0</xdr:rowOff>
    </xdr:from>
    <xdr:to>
      <xdr:col>3</xdr:col>
      <xdr:colOff>137160</xdr:colOff>
      <xdr:row>1</xdr:row>
      <xdr:rowOff>59146</xdr:rowOff>
    </xdr:to>
    <xdr:pic>
      <xdr:nvPicPr>
        <xdr:cNvPr id="4" name="Imagen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660" y="0"/>
          <a:ext cx="12192000" cy="1285966"/>
        </a:xfrm>
        <a:prstGeom prst="rect">
          <a:avLst/>
        </a:prstGeom>
      </xdr:spPr>
    </xdr:pic>
    <xdr:clientData/>
  </xdr:twoCellAnchor>
  <xdr:oneCellAnchor>
    <xdr:from>
      <xdr:col>1</xdr:col>
      <xdr:colOff>2196066</xdr:colOff>
      <xdr:row>0</xdr:row>
      <xdr:rowOff>227176</xdr:rowOff>
    </xdr:from>
    <xdr:ext cx="5394350" cy="752770"/>
    <xdr:sp macro="" textlink="">
      <xdr:nvSpPr>
        <xdr:cNvPr id="3" name="CuadroTexto 2">
          <a:extLst>
            <a:ext uri="{FF2B5EF4-FFF2-40B4-BE49-F238E27FC236}">
              <a16:creationId xmlns:a16="http://schemas.microsoft.com/office/drawing/2014/main" id="{00000000-0008-0000-0700-000003000000}"/>
            </a:ext>
          </a:extLst>
        </xdr:cNvPr>
        <xdr:cNvSpPr txBox="1"/>
      </xdr:nvSpPr>
      <xdr:spPr>
        <a:xfrm>
          <a:off x="2668506" y="227176"/>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CIUO 08</a:t>
          </a:r>
          <a:endParaRPr lang="es-ES_tradnl" sz="1800" b="0" i="1">
            <a:solidFill>
              <a:srgbClr val="505A64"/>
            </a:solidFill>
            <a:latin typeface="Century Gothic" panose="020B0502020202020204" pitchFamily="34" charset="0"/>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mherrera\Desktop\PUBLICACI&#211;N%20LGBTI+\DICCIONARIO%20LGBT+\dince_format_diccionario_variables%20-%20copia%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cionario"/>
      <sheetName val="Instructivo de llenado"/>
      <sheetName val="Clasificador_1"/>
      <sheetName val="Clasificador_2"/>
      <sheetName val="Clasificador_3"/>
      <sheetName val="Validaciones"/>
    </sheetNames>
    <sheetDataSet>
      <sheetData sheetId="0"/>
      <sheetData sheetId="1"/>
      <sheetData sheetId="2"/>
      <sheetData sheetId="3"/>
      <sheetData sheetId="4"/>
      <sheetData sheetId="5">
        <row r="3">
          <cell r="A3" t="str">
            <v>Variable identificadora</v>
          </cell>
        </row>
        <row r="4">
          <cell r="A4" t="str">
            <v>Variable cuantitativa discreta</v>
          </cell>
        </row>
        <row r="5">
          <cell r="A5" t="str">
            <v>Variable cuantitativa continua</v>
          </cell>
        </row>
        <row r="6">
          <cell r="A6" t="str">
            <v>Variable cualitativa nominal</v>
          </cell>
        </row>
        <row r="7">
          <cell r="A7" t="str">
            <v>Variable cualitativa ordinal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8"/>
  <sheetViews>
    <sheetView topLeftCell="A4" zoomScaleNormal="100" workbookViewId="0">
      <pane xSplit="2" ySplit="1" topLeftCell="C11" activePane="bottomRight" state="frozen"/>
      <selection activeCell="A4" sqref="A4"/>
      <selection pane="topRight" activeCell="C4" sqref="C4"/>
      <selection pane="bottomLeft" activeCell="A5" sqref="A5"/>
      <selection pane="bottomRight" activeCell="C13" sqref="C13"/>
    </sheetView>
  </sheetViews>
  <sheetFormatPr baseColWidth="10" defaultColWidth="11.41796875" defaultRowHeight="14.4" x14ac:dyDescent="0.55000000000000004"/>
  <cols>
    <col min="1" max="1" width="1.1015625" style="2" customWidth="1"/>
    <col min="2" max="2" width="23.3125" style="14" customWidth="1"/>
    <col min="3" max="3" width="96.68359375" style="14" customWidth="1"/>
    <col min="4" max="4" width="47.3125" style="14" customWidth="1"/>
    <col min="5" max="16384" width="11.41796875" style="14"/>
  </cols>
  <sheetData>
    <row r="1" spans="1:5" ht="88.5" hidden="1" customHeight="1" x14ac:dyDescent="0.55000000000000004">
      <c r="A1" s="51"/>
      <c r="B1" s="51"/>
      <c r="C1" s="51"/>
      <c r="D1" s="51"/>
      <c r="E1" s="51"/>
    </row>
    <row r="2" spans="1:5" ht="98.25" hidden="1" customHeight="1" x14ac:dyDescent="0.55000000000000004">
      <c r="B2" s="49" t="s">
        <v>131</v>
      </c>
      <c r="C2" s="50"/>
      <c r="D2" s="50"/>
      <c r="E2" s="2"/>
    </row>
    <row r="3" spans="1:5" hidden="1" x14ac:dyDescent="0.55000000000000004">
      <c r="B3" s="2"/>
      <c r="C3" s="2"/>
      <c r="D3" s="2"/>
      <c r="E3" s="2"/>
    </row>
    <row r="4" spans="1:5" ht="14.7" x14ac:dyDescent="0.55000000000000004">
      <c r="B4" s="1" t="s">
        <v>29</v>
      </c>
      <c r="C4" s="1" t="s">
        <v>30</v>
      </c>
      <c r="D4" s="1" t="s">
        <v>130</v>
      </c>
      <c r="E4" s="2"/>
    </row>
    <row r="5" spans="1:5" ht="39" customHeight="1" x14ac:dyDescent="0.55000000000000004">
      <c r="B5" s="1" t="s">
        <v>0</v>
      </c>
      <c r="C5" s="8" t="s">
        <v>37</v>
      </c>
      <c r="D5" s="8" t="s">
        <v>132</v>
      </c>
      <c r="E5" s="2"/>
    </row>
    <row r="6" spans="1:5" ht="39" customHeight="1" x14ac:dyDescent="0.55000000000000004">
      <c r="B6" s="1" t="s">
        <v>1</v>
      </c>
      <c r="C6" s="8" t="s">
        <v>27</v>
      </c>
      <c r="D6" s="8" t="s">
        <v>31</v>
      </c>
      <c r="E6" s="2"/>
    </row>
    <row r="7" spans="1:5" ht="45.9" x14ac:dyDescent="0.55000000000000004">
      <c r="B7" s="1" t="s">
        <v>2</v>
      </c>
      <c r="C7" s="8" t="s">
        <v>28</v>
      </c>
      <c r="D7" s="8" t="s">
        <v>32</v>
      </c>
      <c r="E7" s="2"/>
    </row>
    <row r="8" spans="1:5" ht="61.2" x14ac:dyDescent="0.55000000000000004">
      <c r="B8" s="1" t="s">
        <v>3</v>
      </c>
      <c r="C8" s="8" t="s">
        <v>38</v>
      </c>
      <c r="D8" s="8" t="s">
        <v>33</v>
      </c>
      <c r="E8" s="2"/>
    </row>
    <row r="9" spans="1:5" ht="137.69999999999999" x14ac:dyDescent="0.55000000000000004">
      <c r="B9" s="58" t="s">
        <v>50</v>
      </c>
      <c r="C9" s="8" t="s">
        <v>117</v>
      </c>
      <c r="D9" s="8" t="s">
        <v>34</v>
      </c>
      <c r="E9" s="2"/>
    </row>
    <row r="10" spans="1:5" ht="158.25" customHeight="1" x14ac:dyDescent="0.55000000000000004">
      <c r="B10" s="60"/>
      <c r="C10" s="8" t="s">
        <v>116</v>
      </c>
      <c r="D10" s="8" t="s">
        <v>57</v>
      </c>
      <c r="E10" s="2"/>
    </row>
    <row r="11" spans="1:5" ht="117" customHeight="1" x14ac:dyDescent="0.55000000000000004">
      <c r="B11" s="1" t="s">
        <v>4</v>
      </c>
      <c r="C11" s="8" t="s">
        <v>40</v>
      </c>
      <c r="D11" s="8" t="s">
        <v>56</v>
      </c>
      <c r="E11" s="2"/>
    </row>
    <row r="12" spans="1:5" ht="91.8" x14ac:dyDescent="0.55000000000000004">
      <c r="B12" s="58" t="s">
        <v>5</v>
      </c>
      <c r="C12" s="8" t="s">
        <v>48</v>
      </c>
      <c r="D12" s="8" t="s">
        <v>41</v>
      </c>
      <c r="E12" s="2"/>
    </row>
    <row r="13" spans="1:5" ht="137.69999999999999" x14ac:dyDescent="0.55000000000000004">
      <c r="B13" s="59"/>
      <c r="C13" s="8" t="s">
        <v>49</v>
      </c>
      <c r="D13" s="8" t="s">
        <v>120</v>
      </c>
      <c r="E13" s="2"/>
    </row>
    <row r="14" spans="1:5" ht="186.75" customHeight="1" x14ac:dyDescent="0.55000000000000004">
      <c r="B14" s="60"/>
      <c r="C14" s="8" t="s">
        <v>133</v>
      </c>
      <c r="D14" s="8" t="s">
        <v>134</v>
      </c>
      <c r="E14" s="2"/>
    </row>
    <row r="15" spans="1:5" ht="208.5" customHeight="1" x14ac:dyDescent="0.55000000000000004">
      <c r="B15" s="1" t="s">
        <v>129</v>
      </c>
      <c r="C15" s="8" t="s">
        <v>135</v>
      </c>
      <c r="D15" s="8" t="s">
        <v>121</v>
      </c>
      <c r="E15" s="2"/>
    </row>
    <row r="16" spans="1:5" ht="65.25" customHeight="1" x14ac:dyDescent="0.55000000000000004">
      <c r="B16" s="1" t="s">
        <v>46</v>
      </c>
      <c r="C16" s="8" t="s">
        <v>122</v>
      </c>
      <c r="D16" s="8"/>
      <c r="E16" s="2"/>
    </row>
    <row r="17" spans="1:5" ht="59.25" customHeight="1" x14ac:dyDescent="0.55000000000000004">
      <c r="B17" s="1" t="s">
        <v>124</v>
      </c>
      <c r="C17" s="8" t="s">
        <v>54</v>
      </c>
      <c r="D17" s="8" t="s">
        <v>127</v>
      </c>
      <c r="E17" s="2"/>
    </row>
    <row r="18" spans="1:5" ht="58.5" customHeight="1" x14ac:dyDescent="0.55000000000000004">
      <c r="B18" s="1" t="s">
        <v>126</v>
      </c>
      <c r="C18" s="8" t="s">
        <v>55</v>
      </c>
      <c r="D18" s="8" t="s">
        <v>128</v>
      </c>
      <c r="E18" s="2"/>
    </row>
    <row r="19" spans="1:5" ht="129.75" customHeight="1" x14ac:dyDescent="0.55000000000000004">
      <c r="B19" s="52" t="s">
        <v>136</v>
      </c>
      <c r="C19" s="53"/>
      <c r="D19" s="54"/>
      <c r="E19" s="2"/>
    </row>
    <row r="20" spans="1:5" s="17" customFormat="1" ht="17.25" customHeight="1" x14ac:dyDescent="0.55000000000000004">
      <c r="A20" s="13"/>
      <c r="B20" s="52" t="s">
        <v>125</v>
      </c>
      <c r="C20" s="53"/>
      <c r="D20" s="54"/>
      <c r="E20" s="13"/>
    </row>
    <row r="21" spans="1:5" ht="196.5" customHeight="1" x14ac:dyDescent="0.55000000000000004">
      <c r="B21" s="61" t="s">
        <v>137</v>
      </c>
      <c r="C21" s="62"/>
      <c r="D21" s="63"/>
      <c r="E21" s="2"/>
    </row>
    <row r="22" spans="1:5" ht="234.75" customHeight="1" x14ac:dyDescent="0.55000000000000004">
      <c r="B22" s="55" t="s">
        <v>118</v>
      </c>
      <c r="C22" s="56"/>
      <c r="D22" s="57"/>
      <c r="E22" s="2"/>
    </row>
    <row r="23" spans="1:5" x14ac:dyDescent="0.55000000000000004">
      <c r="B23" s="2"/>
      <c r="C23" s="2"/>
      <c r="D23" s="2"/>
      <c r="E23" s="2"/>
    </row>
    <row r="28" spans="1:5" x14ac:dyDescent="0.55000000000000004">
      <c r="C28" s="18"/>
    </row>
  </sheetData>
  <mergeCells count="8">
    <mergeCell ref="B2:D2"/>
    <mergeCell ref="A1:E1"/>
    <mergeCell ref="B20:D20"/>
    <mergeCell ref="B19:D19"/>
    <mergeCell ref="B22:D22"/>
    <mergeCell ref="B12:B14"/>
    <mergeCell ref="B9:B10"/>
    <mergeCell ref="B21:D2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539"/>
  <sheetViews>
    <sheetView tabSelected="1" view="pageBreakPreview" zoomScale="70" zoomScaleNormal="80" zoomScaleSheetLayoutView="70" workbookViewId="0">
      <selection activeCell="D16" sqref="D16"/>
    </sheetView>
  </sheetViews>
  <sheetFormatPr baseColWidth="10" defaultColWidth="11.41796875" defaultRowHeight="14.4" x14ac:dyDescent="0.55000000000000004"/>
  <cols>
    <col min="1" max="1" width="18.41796875" style="14" customWidth="1"/>
    <col min="2" max="2" width="29.7890625" style="14" customWidth="1"/>
    <col min="3" max="3" width="28.89453125" style="46" customWidth="1"/>
    <col min="4" max="4" width="37.3125" style="46" customWidth="1"/>
    <col min="5" max="5" width="31.89453125" style="46" customWidth="1"/>
    <col min="6" max="6" width="20.89453125" style="14" customWidth="1"/>
    <col min="7" max="7" width="29" style="14" customWidth="1"/>
    <col min="8" max="9" width="30.68359375" style="16" customWidth="1"/>
    <col min="10" max="11" width="23.89453125" style="14" customWidth="1"/>
    <col min="12" max="16384" width="11.41796875" style="14"/>
  </cols>
  <sheetData>
    <row r="1" spans="1:13" ht="21" customHeight="1" x14ac:dyDescent="0.55000000000000004"/>
    <row r="2" spans="1:13" ht="122.4" customHeight="1" x14ac:dyDescent="0.55000000000000004">
      <c r="A2" s="67"/>
      <c r="B2" s="67"/>
      <c r="C2" s="67"/>
      <c r="D2" s="67"/>
      <c r="E2" s="67"/>
      <c r="F2" s="67"/>
      <c r="G2" s="67"/>
      <c r="H2" s="67"/>
      <c r="I2" s="9"/>
      <c r="J2" s="2"/>
      <c r="K2" s="2"/>
      <c r="L2" s="2"/>
    </row>
    <row r="3" spans="1:13" ht="27.6" customHeight="1" x14ac:dyDescent="0.55000000000000004">
      <c r="A3" s="64" t="s">
        <v>7</v>
      </c>
      <c r="B3" s="65"/>
      <c r="C3" s="66" t="s">
        <v>1282</v>
      </c>
      <c r="D3" s="66"/>
      <c r="E3" s="66"/>
      <c r="F3" s="66"/>
      <c r="G3" s="66"/>
      <c r="H3" s="66"/>
      <c r="I3" s="66"/>
      <c r="J3" s="66"/>
      <c r="K3" s="66"/>
      <c r="L3" s="2"/>
    </row>
    <row r="4" spans="1:13" ht="27" customHeight="1" x14ac:dyDescent="0.55000000000000004">
      <c r="A4" s="64" t="s">
        <v>8</v>
      </c>
      <c r="B4" s="65"/>
      <c r="C4" s="66" t="s">
        <v>1283</v>
      </c>
      <c r="D4" s="66"/>
      <c r="E4" s="66"/>
      <c r="F4" s="66"/>
      <c r="G4" s="66"/>
      <c r="H4" s="66"/>
      <c r="I4" s="66"/>
      <c r="J4" s="66"/>
      <c r="K4" s="66"/>
      <c r="L4" s="2"/>
    </row>
    <row r="5" spans="1:13" ht="28.8" customHeight="1" x14ac:dyDescent="0.55000000000000004">
      <c r="A5" s="64" t="s">
        <v>123</v>
      </c>
      <c r="B5" s="65"/>
      <c r="C5" s="66" t="s">
        <v>1284</v>
      </c>
      <c r="D5" s="66"/>
      <c r="E5" s="66"/>
      <c r="F5" s="66"/>
      <c r="G5" s="66"/>
      <c r="H5" s="66"/>
      <c r="I5" s="66"/>
      <c r="J5" s="66"/>
      <c r="K5" s="66"/>
      <c r="L5" s="2"/>
    </row>
    <row r="6" spans="1:13" ht="19.2" customHeight="1" x14ac:dyDescent="0.55000000000000004">
      <c r="A6" s="64" t="s">
        <v>9</v>
      </c>
      <c r="B6" s="65"/>
      <c r="C6" s="66">
        <v>525</v>
      </c>
      <c r="D6" s="66"/>
      <c r="E6" s="66"/>
      <c r="F6" s="66"/>
      <c r="G6" s="66"/>
      <c r="H6" s="66"/>
      <c r="I6" s="66"/>
      <c r="J6" s="66"/>
      <c r="K6" s="66"/>
      <c r="L6" s="2"/>
    </row>
    <row r="7" spans="1:13" ht="24.6" customHeight="1" x14ac:dyDescent="0.55000000000000004">
      <c r="A7" s="64" t="s">
        <v>39</v>
      </c>
      <c r="B7" s="65"/>
      <c r="C7" s="66" t="s">
        <v>5714</v>
      </c>
      <c r="D7" s="66"/>
      <c r="E7" s="66"/>
      <c r="F7" s="66"/>
      <c r="G7" s="66"/>
      <c r="H7" s="66"/>
      <c r="I7" s="66"/>
      <c r="J7" s="66"/>
      <c r="K7" s="66"/>
      <c r="L7" s="2"/>
    </row>
    <row r="8" spans="1:13" ht="17.399999999999999" customHeight="1" x14ac:dyDescent="0.55000000000000004">
      <c r="A8" s="64" t="s">
        <v>51</v>
      </c>
      <c r="B8" s="65"/>
      <c r="C8" s="66">
        <v>6657</v>
      </c>
      <c r="D8" s="66"/>
      <c r="E8" s="66"/>
      <c r="F8" s="66"/>
      <c r="G8" s="66"/>
      <c r="H8" s="66"/>
      <c r="I8" s="66"/>
      <c r="J8" s="66"/>
      <c r="K8" s="66"/>
      <c r="L8" s="2"/>
    </row>
    <row r="9" spans="1:13" ht="27.6" customHeight="1" x14ac:dyDescent="0.55000000000000004">
      <c r="A9" s="2"/>
      <c r="B9" s="2"/>
      <c r="C9" s="47"/>
      <c r="D9" s="47"/>
      <c r="E9" s="47"/>
      <c r="F9" s="2"/>
      <c r="G9" s="2"/>
      <c r="H9" s="10"/>
      <c r="I9" s="10"/>
      <c r="J9" s="2"/>
      <c r="K9" s="2"/>
      <c r="L9" s="2"/>
    </row>
    <row r="10" spans="1:13" ht="28.2" customHeight="1" x14ac:dyDescent="0.55000000000000004">
      <c r="A10" s="2"/>
      <c r="B10" s="2"/>
      <c r="C10" s="47"/>
      <c r="D10" s="47"/>
      <c r="E10" s="47"/>
      <c r="F10" s="2"/>
      <c r="G10" s="10"/>
      <c r="H10" s="10"/>
      <c r="I10" s="10"/>
      <c r="J10" s="2"/>
      <c r="K10" s="2"/>
      <c r="L10" s="2"/>
    </row>
    <row r="11" spans="1:13" x14ac:dyDescent="0.55000000000000004">
      <c r="A11" s="6" t="s">
        <v>24</v>
      </c>
      <c r="B11" s="6" t="s">
        <v>24</v>
      </c>
      <c r="C11" s="48" t="s">
        <v>24</v>
      </c>
      <c r="D11" s="48" t="s">
        <v>24</v>
      </c>
      <c r="E11" s="48" t="s">
        <v>24</v>
      </c>
      <c r="F11" s="7" t="s">
        <v>25</v>
      </c>
      <c r="G11" s="7" t="s">
        <v>25</v>
      </c>
      <c r="H11" s="12" t="s">
        <v>26</v>
      </c>
      <c r="I11" s="6" t="s">
        <v>24</v>
      </c>
      <c r="J11" s="6" t="s">
        <v>24</v>
      </c>
      <c r="K11" s="6" t="s">
        <v>24</v>
      </c>
      <c r="L11" s="2"/>
    </row>
    <row r="12" spans="1:13" ht="35.25" customHeight="1" x14ac:dyDescent="0.55000000000000004">
      <c r="A12" s="1" t="s">
        <v>0</v>
      </c>
      <c r="B12" s="1" t="s">
        <v>1</v>
      </c>
      <c r="C12" s="44" t="s">
        <v>2</v>
      </c>
      <c r="D12" s="44" t="s">
        <v>3</v>
      </c>
      <c r="E12" s="44" t="s">
        <v>50</v>
      </c>
      <c r="F12" s="1" t="s">
        <v>4</v>
      </c>
      <c r="G12" s="1" t="s">
        <v>5</v>
      </c>
      <c r="H12" s="1" t="s">
        <v>6</v>
      </c>
      <c r="I12" s="1" t="s">
        <v>46</v>
      </c>
      <c r="J12" s="1" t="s">
        <v>36</v>
      </c>
      <c r="K12" s="1" t="s">
        <v>35</v>
      </c>
      <c r="L12" s="11"/>
      <c r="M12" s="15"/>
    </row>
    <row r="13" spans="1:13" ht="66.75" customHeight="1" x14ac:dyDescent="0.55000000000000004">
      <c r="A13" s="5" t="s">
        <v>10</v>
      </c>
      <c r="B13" s="5" t="s">
        <v>11</v>
      </c>
      <c r="C13" s="45" t="s">
        <v>12</v>
      </c>
      <c r="D13" s="45" t="s">
        <v>13</v>
      </c>
      <c r="E13" s="45" t="s">
        <v>119</v>
      </c>
      <c r="F13" s="5" t="s">
        <v>138</v>
      </c>
      <c r="G13" s="5" t="s">
        <v>14</v>
      </c>
      <c r="H13" s="5" t="s">
        <v>15</v>
      </c>
      <c r="I13" s="5" t="s">
        <v>47</v>
      </c>
      <c r="J13" s="5" t="s">
        <v>52</v>
      </c>
      <c r="K13" s="5" t="s">
        <v>53</v>
      </c>
      <c r="L13" s="2"/>
    </row>
    <row r="14" spans="1:13" ht="27.6" x14ac:dyDescent="0.55000000000000004">
      <c r="A14" s="43">
        <v>1</v>
      </c>
      <c r="B14" s="3" t="s">
        <v>142</v>
      </c>
      <c r="C14" s="26" t="s">
        <v>5715</v>
      </c>
      <c r="D14" s="26" t="s">
        <v>5716</v>
      </c>
      <c r="E14" s="26" t="s">
        <v>1016</v>
      </c>
      <c r="F14" s="3" t="s">
        <v>20</v>
      </c>
      <c r="G14" s="4" t="s">
        <v>44</v>
      </c>
      <c r="H14" s="4" t="s">
        <v>22</v>
      </c>
      <c r="I14" s="4">
        <v>2</v>
      </c>
      <c r="J14" s="4" t="str">
        <f>IF(OR(G14=[1]Validaciones!$A$4,G14=[1]Validaciones!$A$5),"Ingrese el dato","No aplica")</f>
        <v>No aplica</v>
      </c>
      <c r="K14" s="4" t="str">
        <f>IF(OR(G14=[1]Validaciones!$A$4,G14=[1]Validaciones!$A$5),"Ingrese el dato","No aplica")</f>
        <v>No aplica</v>
      </c>
      <c r="L14" s="2"/>
    </row>
    <row r="15" spans="1:13" ht="27.6" x14ac:dyDescent="0.55000000000000004">
      <c r="A15" s="43">
        <v>2</v>
      </c>
      <c r="B15" s="3" t="s">
        <v>143</v>
      </c>
      <c r="C15" s="26" t="s">
        <v>5721</v>
      </c>
      <c r="D15" s="26"/>
      <c r="E15" s="26" t="s">
        <v>1016</v>
      </c>
      <c r="F15" s="3" t="s">
        <v>20</v>
      </c>
      <c r="G15" s="4" t="s">
        <v>44</v>
      </c>
      <c r="H15" s="4" t="s">
        <v>22</v>
      </c>
      <c r="I15" s="4">
        <v>50</v>
      </c>
      <c r="J15" s="4" t="str">
        <f>IF(OR(G15=[1]Validaciones!$A$4,G15=[1]Validaciones!$A$5),"Ingrese el dato","No aplica")</f>
        <v>No aplica</v>
      </c>
      <c r="K15" s="4" t="str">
        <f>IF(OR(G15=[1]Validaciones!$A$4,G15=[1]Validaciones!$A$5),"Ingrese el dato","No aplica")</f>
        <v>No aplica</v>
      </c>
      <c r="L15" s="2"/>
    </row>
    <row r="16" spans="1:13" ht="27.6" x14ac:dyDescent="0.55000000000000004">
      <c r="A16" s="43">
        <v>3</v>
      </c>
      <c r="B16" s="3" t="s">
        <v>144</v>
      </c>
      <c r="C16" s="26" t="s">
        <v>5718</v>
      </c>
      <c r="D16" s="26" t="s">
        <v>5717</v>
      </c>
      <c r="E16" s="26" t="s">
        <v>1016</v>
      </c>
      <c r="F16" s="3" t="s">
        <v>20</v>
      </c>
      <c r="G16" s="4" t="s">
        <v>44</v>
      </c>
      <c r="H16" s="4" t="s">
        <v>22</v>
      </c>
      <c r="I16" s="4">
        <v>2</v>
      </c>
      <c r="J16" s="4" t="str">
        <f>IF(OR(G16=[1]Validaciones!$A$4,G16=[1]Validaciones!$A$5),"Ingrese el dato","No aplica")</f>
        <v>No aplica</v>
      </c>
      <c r="K16" s="4" t="str">
        <f>IF(OR(G16=[1]Validaciones!$A$4,G16=[1]Validaciones!$A$5),"Ingrese el dato","No aplica")</f>
        <v>No aplica</v>
      </c>
      <c r="L16" s="2"/>
    </row>
    <row r="17" spans="1:12" ht="27.6" x14ac:dyDescent="0.55000000000000004">
      <c r="A17" s="43">
        <v>4</v>
      </c>
      <c r="B17" s="3" t="s">
        <v>145</v>
      </c>
      <c r="C17" s="26" t="s">
        <v>5722</v>
      </c>
      <c r="D17" s="26"/>
      <c r="E17" s="26" t="s">
        <v>1016</v>
      </c>
      <c r="F17" s="3" t="s">
        <v>20</v>
      </c>
      <c r="G17" s="4" t="s">
        <v>44</v>
      </c>
      <c r="H17" s="4" t="s">
        <v>22</v>
      </c>
      <c r="I17" s="4">
        <v>50</v>
      </c>
      <c r="J17" s="4" t="str">
        <f>IF(OR(G17=[1]Validaciones!$A$4,G17=[1]Validaciones!$A$5),"Ingrese el dato","No aplica")</f>
        <v>No aplica</v>
      </c>
      <c r="K17" s="4" t="str">
        <f>IF(OR(G17=[1]Validaciones!$A$4,G17=[1]Validaciones!$A$5),"Ingrese el dato","No aplica")</f>
        <v>No aplica</v>
      </c>
      <c r="L17" s="2"/>
    </row>
    <row r="18" spans="1:12" ht="27.6" x14ac:dyDescent="0.55000000000000004">
      <c r="A18" s="43">
        <v>5</v>
      </c>
      <c r="B18" s="3" t="s">
        <v>146</v>
      </c>
      <c r="C18" s="26" t="s">
        <v>5720</v>
      </c>
      <c r="D18" s="26" t="s">
        <v>5719</v>
      </c>
      <c r="E18" s="26" t="s">
        <v>1016</v>
      </c>
      <c r="F18" s="3" t="s">
        <v>20</v>
      </c>
      <c r="G18" s="4" t="s">
        <v>44</v>
      </c>
      <c r="H18" s="4" t="s">
        <v>22</v>
      </c>
      <c r="I18" s="4">
        <v>2</v>
      </c>
      <c r="J18" s="4" t="str">
        <f>IF(OR(G18=[1]Validaciones!$A$4,G18=[1]Validaciones!$A$5),"Ingrese el dato","No aplica")</f>
        <v>No aplica</v>
      </c>
      <c r="K18" s="4" t="str">
        <f>IF(OR(G18=[1]Validaciones!$A$4,G18=[1]Validaciones!$A$5),"Ingrese el dato","No aplica")</f>
        <v>No aplica</v>
      </c>
      <c r="L18" s="2"/>
    </row>
    <row r="19" spans="1:12" ht="27.6" x14ac:dyDescent="0.55000000000000004">
      <c r="A19" s="43">
        <v>6</v>
      </c>
      <c r="B19" s="3" t="s">
        <v>147</v>
      </c>
      <c r="C19" s="26" t="s">
        <v>5723</v>
      </c>
      <c r="D19" s="26"/>
      <c r="E19" s="26" t="s">
        <v>1016</v>
      </c>
      <c r="F19" s="3" t="s">
        <v>20</v>
      </c>
      <c r="G19" s="4" t="s">
        <v>44</v>
      </c>
      <c r="H19" s="4" t="s">
        <v>22</v>
      </c>
      <c r="I19" s="4">
        <v>50</v>
      </c>
      <c r="J19" s="4" t="str">
        <f>IF(OR(G19=[1]Validaciones!$A$4,G19=[1]Validaciones!$A$5),"Ingrese el dato","No aplica")</f>
        <v>No aplica</v>
      </c>
      <c r="K19" s="4" t="str">
        <f>IF(OR(G19=[1]Validaciones!$A$4,G19=[1]Validaciones!$A$5),"Ingrese el dato","No aplica")</f>
        <v>No aplica</v>
      </c>
      <c r="L19" s="2"/>
    </row>
    <row r="20" spans="1:12" ht="27.6" x14ac:dyDescent="0.55000000000000004">
      <c r="A20" s="43">
        <v>7</v>
      </c>
      <c r="B20" s="3" t="s">
        <v>148</v>
      </c>
      <c r="C20" s="26" t="s">
        <v>5724</v>
      </c>
      <c r="D20" s="26"/>
      <c r="E20" s="26" t="s">
        <v>1016</v>
      </c>
      <c r="F20" s="3" t="s">
        <v>20</v>
      </c>
      <c r="G20" s="4" t="s">
        <v>44</v>
      </c>
      <c r="H20" s="4" t="s">
        <v>22</v>
      </c>
      <c r="I20" s="4">
        <v>2</v>
      </c>
      <c r="J20" s="4" t="str">
        <f>IF(OR(G20=[1]Validaciones!$A$4,G20=[1]Validaciones!$A$5),"Ingrese el dato","No aplica")</f>
        <v>No aplica</v>
      </c>
      <c r="K20" s="4" t="str">
        <f>IF(OR(G20=[1]Validaciones!$A$4,G20=[1]Validaciones!$A$5),"Ingrese el dato","No aplica")</f>
        <v>No aplica</v>
      </c>
      <c r="L20" s="2"/>
    </row>
    <row r="21" spans="1:12" ht="27.6" x14ac:dyDescent="0.55000000000000004">
      <c r="A21" s="43">
        <v>8</v>
      </c>
      <c r="B21" s="3" t="s">
        <v>149</v>
      </c>
      <c r="C21" s="26" t="s">
        <v>5725</v>
      </c>
      <c r="D21" s="26"/>
      <c r="E21" s="26" t="s">
        <v>1016</v>
      </c>
      <c r="F21" s="3" t="s">
        <v>20</v>
      </c>
      <c r="G21" s="4" t="s">
        <v>44</v>
      </c>
      <c r="H21" s="4" t="s">
        <v>22</v>
      </c>
      <c r="I21" s="4">
        <v>50</v>
      </c>
      <c r="J21" s="4" t="str">
        <f>IF(OR(G21=[1]Validaciones!$A$4,G21=[1]Validaciones!$A$5),"Ingrese el dato","No aplica")</f>
        <v>No aplica</v>
      </c>
      <c r="K21" s="4" t="str">
        <f>IF(OR(G21=[1]Validaciones!$A$4,G21=[1]Validaciones!$A$5),"Ingrese el dato","No aplica")</f>
        <v>No aplica</v>
      </c>
      <c r="L21" s="2"/>
    </row>
    <row r="22" spans="1:12" x14ac:dyDescent="0.55000000000000004">
      <c r="A22" s="43">
        <v>9</v>
      </c>
      <c r="B22" s="3" t="s">
        <v>150</v>
      </c>
      <c r="C22" s="26" t="s">
        <v>656</v>
      </c>
      <c r="D22" s="26" t="s">
        <v>5726</v>
      </c>
      <c r="E22" s="26"/>
      <c r="F22" s="3" t="s">
        <v>20</v>
      </c>
      <c r="G22" s="4" t="s">
        <v>18</v>
      </c>
      <c r="H22" s="4" t="s">
        <v>22</v>
      </c>
      <c r="I22" s="4">
        <v>7</v>
      </c>
      <c r="J22" s="4" t="str">
        <f>IF(OR(G22=[1]Validaciones!$A$4,G22=[1]Validaciones!$A$5),"Ingrese el dato","No aplica")</f>
        <v>No aplica</v>
      </c>
      <c r="K22" s="4" t="str">
        <f>IF(OR(G22=[1]Validaciones!$A$4,G22=[1]Validaciones!$A$5),"Ingrese el dato","No aplica")</f>
        <v>No aplica</v>
      </c>
      <c r="L22" s="2"/>
    </row>
    <row r="23" spans="1:12" ht="27.6" x14ac:dyDescent="0.55000000000000004">
      <c r="A23" s="43">
        <v>10</v>
      </c>
      <c r="B23" s="3" t="s">
        <v>151</v>
      </c>
      <c r="C23" s="26" t="s">
        <v>5727</v>
      </c>
      <c r="D23" s="26"/>
      <c r="E23" s="26"/>
      <c r="F23" s="3" t="s">
        <v>20</v>
      </c>
      <c r="G23" s="4" t="s">
        <v>18</v>
      </c>
      <c r="H23" s="4" t="s">
        <v>22</v>
      </c>
      <c r="I23" s="4">
        <v>22</v>
      </c>
      <c r="J23" s="4" t="str">
        <f>IF(OR(G23=[1]Validaciones!$A$4,G23=[1]Validaciones!$A$5),"Ingrese el dato","No aplica")</f>
        <v>No aplica</v>
      </c>
      <c r="K23" s="4" t="str">
        <f>IF(OR(G23=[1]Validaciones!$A$4,G23=[1]Validaciones!$A$5),"Ingrese el dato","No aplica")</f>
        <v>No aplica</v>
      </c>
      <c r="L23" s="2"/>
    </row>
    <row r="24" spans="1:12" ht="41.4" x14ac:dyDescent="0.55000000000000004">
      <c r="A24" s="43">
        <v>11</v>
      </c>
      <c r="B24" s="3" t="s">
        <v>152</v>
      </c>
      <c r="C24" s="26" t="s">
        <v>5728</v>
      </c>
      <c r="D24" s="26" t="s">
        <v>5729</v>
      </c>
      <c r="E24" s="26"/>
      <c r="F24" s="3" t="s">
        <v>20</v>
      </c>
      <c r="G24" s="4" t="s">
        <v>18</v>
      </c>
      <c r="H24" s="4" t="s">
        <v>22</v>
      </c>
      <c r="I24" s="4">
        <v>22</v>
      </c>
      <c r="J24" s="4" t="str">
        <f>IF(OR(G24=[1]Validaciones!$A$4,G24=[1]Validaciones!$A$5),"Ingrese el dato","No aplica")</f>
        <v>No aplica</v>
      </c>
      <c r="K24" s="4" t="str">
        <f>IF(OR(G24=[1]Validaciones!$A$4,G24=[1]Validaciones!$A$5),"Ingrese el dato","No aplica")</f>
        <v>No aplica</v>
      </c>
      <c r="L24" s="2"/>
    </row>
    <row r="25" spans="1:12" x14ac:dyDescent="0.55000000000000004">
      <c r="A25" s="43">
        <v>12</v>
      </c>
      <c r="B25" s="3" t="s">
        <v>153</v>
      </c>
      <c r="C25" s="26" t="s">
        <v>5731</v>
      </c>
      <c r="D25" s="26"/>
      <c r="E25" s="26"/>
      <c r="F25" s="3" t="s">
        <v>20</v>
      </c>
      <c r="G25" s="4" t="s">
        <v>42</v>
      </c>
      <c r="H25" s="4" t="s">
        <v>22</v>
      </c>
      <c r="I25" s="4" t="str">
        <f>IF(OR(G25=[1]Validaciones!$A$6,G25=[1]Validaciones!$A$7),"Ingrese el dato",IF(G25=[1]Validaciones!$A$3,"Ingrese el dato","No aplica"))</f>
        <v>No aplica</v>
      </c>
      <c r="J25" s="4">
        <v>0</v>
      </c>
      <c r="K25" s="4">
        <v>20</v>
      </c>
      <c r="L25" s="2"/>
    </row>
    <row r="26" spans="1:12" ht="80.400000000000006" customHeight="1" x14ac:dyDescent="0.55000000000000004">
      <c r="A26" s="43">
        <v>13</v>
      </c>
      <c r="B26" s="3" t="s">
        <v>154</v>
      </c>
      <c r="C26" s="26" t="s">
        <v>5698</v>
      </c>
      <c r="D26" s="26" t="s">
        <v>5730</v>
      </c>
      <c r="E26" s="26" t="s">
        <v>5699</v>
      </c>
      <c r="F26" s="3" t="s">
        <v>20</v>
      </c>
      <c r="G26" s="4" t="s">
        <v>44</v>
      </c>
      <c r="H26" s="4" t="s">
        <v>22</v>
      </c>
      <c r="I26" s="4">
        <v>1</v>
      </c>
      <c r="J26" s="4" t="str">
        <f>IF(OR(G26=[1]Validaciones!$A$4,G26=[1]Validaciones!$A$5),"Ingrese el dato","No aplica")</f>
        <v>No aplica</v>
      </c>
      <c r="K26" s="4" t="str">
        <f>IF(OR(G26=[1]Validaciones!$A$4,G26=[1]Validaciones!$A$5),"Ingrese el dato","No aplica")</f>
        <v>No aplica</v>
      </c>
      <c r="L26" s="2"/>
    </row>
    <row r="27" spans="1:12" ht="54.75" customHeight="1" x14ac:dyDescent="0.55000000000000004">
      <c r="A27" s="43">
        <v>14</v>
      </c>
      <c r="B27" s="3" t="s">
        <v>139</v>
      </c>
      <c r="C27" s="26" t="s">
        <v>1067</v>
      </c>
      <c r="D27" s="26" t="s">
        <v>645</v>
      </c>
      <c r="E27" s="26" t="s">
        <v>140</v>
      </c>
      <c r="F27" s="3" t="s">
        <v>20</v>
      </c>
      <c r="G27" s="4" t="s">
        <v>44</v>
      </c>
      <c r="H27" s="4" t="str">
        <f>IF(G27=Validaciones!$A$3,Validaciones!$C$2,IF(OR(G27=Validaciones!$A$4,G27=Validaciones!$A$5),Validaciones!$C$3,IF(OR(G27=Validaciones!$A$6,G27=Validaciones!$A$7),Validaciones!$C$2,"Seleccione el tipo de variable")))</f>
        <v>Cadena</v>
      </c>
      <c r="I27" s="4">
        <v>1</v>
      </c>
      <c r="J27" s="4" t="str">
        <f>IF(OR(G27=[1]Validaciones!$A$4,G27=[1]Validaciones!$A$5),"Ingrese el dato","No aplica")</f>
        <v>No aplica</v>
      </c>
      <c r="K27" s="4" t="str">
        <f>IF(OR(G27=[1]Validaciones!$A$4,G27=[1]Validaciones!$A$5),"Ingrese el dato","No aplica")</f>
        <v>No aplica</v>
      </c>
      <c r="L27" s="2"/>
    </row>
    <row r="28" spans="1:12" ht="51.75" customHeight="1" x14ac:dyDescent="0.55000000000000004">
      <c r="A28" s="43">
        <v>15</v>
      </c>
      <c r="B28" s="3" t="s">
        <v>155</v>
      </c>
      <c r="C28" s="26" t="s">
        <v>1068</v>
      </c>
      <c r="D28" s="26" t="s">
        <v>646</v>
      </c>
      <c r="E28" s="26" t="s">
        <v>140</v>
      </c>
      <c r="F28" s="3" t="s">
        <v>20</v>
      </c>
      <c r="G28" s="4" t="s">
        <v>44</v>
      </c>
      <c r="H28" s="4" t="str">
        <f>IF(G28=Validaciones!$A$3,Validaciones!$C$2,IF(OR(G28=Validaciones!$A$4,G28=Validaciones!$A$5),Validaciones!$C$3,IF(OR(G28=Validaciones!$A$6,G28=Validaciones!$A$7),Validaciones!$C$2,"Seleccione el tipo de variable")))</f>
        <v>Cadena</v>
      </c>
      <c r="I28" s="4">
        <v>1</v>
      </c>
      <c r="J28" s="4" t="str">
        <f>IF(OR(G28=[1]Validaciones!$A$4,G28=[1]Validaciones!$A$5),"Ingrese el dato","No aplica")</f>
        <v>No aplica</v>
      </c>
      <c r="K28" s="4" t="str">
        <f>IF(OR(G28=[1]Validaciones!$A$4,G28=[1]Validaciones!$A$5),"Ingrese el dato","No aplica")</f>
        <v>No aplica</v>
      </c>
      <c r="L28" s="2"/>
    </row>
    <row r="29" spans="1:12" ht="58.5" customHeight="1" x14ac:dyDescent="0.55000000000000004">
      <c r="A29" s="43">
        <v>16</v>
      </c>
      <c r="B29" s="3" t="s">
        <v>156</v>
      </c>
      <c r="C29" s="26" t="s">
        <v>1069</v>
      </c>
      <c r="D29" s="26" t="s">
        <v>647</v>
      </c>
      <c r="E29" s="26" t="s">
        <v>140</v>
      </c>
      <c r="F29" s="3" t="s">
        <v>20</v>
      </c>
      <c r="G29" s="4" t="s">
        <v>44</v>
      </c>
      <c r="H29" s="4" t="str">
        <f>IF(G29=Validaciones!$A$3,Validaciones!$C$2,IF(OR(G29=Validaciones!$A$4,G29=Validaciones!$A$5),Validaciones!$C$3,IF(OR(G29=Validaciones!$A$6,G29=Validaciones!$A$7),Validaciones!$C$2,"Seleccione el tipo de variable")))</f>
        <v>Cadena</v>
      </c>
      <c r="I29" s="4">
        <v>1</v>
      </c>
      <c r="J29" s="4" t="str">
        <f>IF(OR(G29=[1]Validaciones!$A$4,G29=[1]Validaciones!$A$5),"Ingrese el dato","No aplica")</f>
        <v>No aplica</v>
      </c>
      <c r="K29" s="4" t="str">
        <f>IF(OR(G29=[1]Validaciones!$A$4,G29=[1]Validaciones!$A$5),"Ingrese el dato","No aplica")</f>
        <v>No aplica</v>
      </c>
      <c r="L29" s="2"/>
    </row>
    <row r="30" spans="1:12" ht="27.6" x14ac:dyDescent="0.55000000000000004">
      <c r="A30" s="43">
        <v>17</v>
      </c>
      <c r="B30" s="3" t="s">
        <v>157</v>
      </c>
      <c r="C30" s="26" t="s">
        <v>1070</v>
      </c>
      <c r="D30" s="26" t="s">
        <v>648</v>
      </c>
      <c r="E30" s="26" t="s">
        <v>140</v>
      </c>
      <c r="F30" s="3" t="s">
        <v>20</v>
      </c>
      <c r="G30" s="4" t="s">
        <v>44</v>
      </c>
      <c r="H30" s="4" t="str">
        <f>IF(G30=Validaciones!$A$3,Validaciones!$C$2,IF(OR(G30=Validaciones!$A$4,G30=Validaciones!$A$5),Validaciones!$C$3,IF(OR(G30=Validaciones!$A$6,G30=Validaciones!$A$7),Validaciones!$C$2,"Seleccione el tipo de variable")))</f>
        <v>Cadena</v>
      </c>
      <c r="I30" s="4">
        <v>1</v>
      </c>
      <c r="J30" s="4" t="str">
        <f>IF(OR(G30=[1]Validaciones!$A$4,G30=[1]Validaciones!$A$5),"Ingrese el dato","No aplica")</f>
        <v>No aplica</v>
      </c>
      <c r="K30" s="4" t="str">
        <f>IF(OR(G30=[1]Validaciones!$A$4,G30=[1]Validaciones!$A$5),"Ingrese el dato","No aplica")</f>
        <v>No aplica</v>
      </c>
      <c r="L30" s="2"/>
    </row>
    <row r="31" spans="1:12" ht="27.6" x14ac:dyDescent="0.55000000000000004">
      <c r="A31" s="43">
        <v>18</v>
      </c>
      <c r="B31" s="3" t="s">
        <v>158</v>
      </c>
      <c r="C31" s="26" t="s">
        <v>1071</v>
      </c>
      <c r="D31" s="26" t="s">
        <v>649</v>
      </c>
      <c r="E31" s="26" t="s">
        <v>140</v>
      </c>
      <c r="F31" s="3" t="s">
        <v>20</v>
      </c>
      <c r="G31" s="4" t="s">
        <v>44</v>
      </c>
      <c r="H31" s="4" t="str">
        <f>IF(G31=Validaciones!$A$3,Validaciones!$C$2,IF(OR(G31=Validaciones!$A$4,G31=Validaciones!$A$5),Validaciones!$C$3,IF(OR(G31=Validaciones!$A$6,G31=Validaciones!$A$7),Validaciones!$C$2,"Seleccione el tipo de variable")))</f>
        <v>Cadena</v>
      </c>
      <c r="I31" s="4">
        <v>1</v>
      </c>
      <c r="J31" s="4" t="str">
        <f>IF(OR(G31=[1]Validaciones!$A$4,G31=[1]Validaciones!$A$5),"Ingrese el dato","No aplica")</f>
        <v>No aplica</v>
      </c>
      <c r="K31" s="4" t="str">
        <f>IF(OR(G31=[1]Validaciones!$A$4,G31=[1]Validaciones!$A$5),"Ingrese el dato","No aplica")</f>
        <v>No aplica</v>
      </c>
      <c r="L31" s="2"/>
    </row>
    <row r="32" spans="1:12" ht="27.6" x14ac:dyDescent="0.55000000000000004">
      <c r="A32" s="43">
        <v>19</v>
      </c>
      <c r="B32" s="3" t="s">
        <v>159</v>
      </c>
      <c r="C32" s="26" t="s">
        <v>1072</v>
      </c>
      <c r="D32" s="26" t="s">
        <v>650</v>
      </c>
      <c r="E32" s="26" t="s">
        <v>140</v>
      </c>
      <c r="F32" s="3" t="s">
        <v>20</v>
      </c>
      <c r="G32" s="4" t="s">
        <v>44</v>
      </c>
      <c r="H32" s="4" t="str">
        <f>IF(G32=Validaciones!$A$3,Validaciones!$C$2,IF(OR(G32=Validaciones!$A$4,G32=Validaciones!$A$5),Validaciones!$C$3,IF(OR(G32=Validaciones!$A$6,G32=Validaciones!$A$7),Validaciones!$C$2,"Seleccione el tipo de variable")))</f>
        <v>Cadena</v>
      </c>
      <c r="I32" s="4">
        <v>1</v>
      </c>
      <c r="J32" s="4" t="str">
        <f>IF(OR(G32=[1]Validaciones!$A$4,G32=[1]Validaciones!$A$5),"Ingrese el dato","No aplica")</f>
        <v>No aplica</v>
      </c>
      <c r="K32" s="4" t="str">
        <f>IF(OR(G32=[1]Validaciones!$A$4,G32=[1]Validaciones!$A$5),"Ingrese el dato","No aplica")</f>
        <v>No aplica</v>
      </c>
      <c r="L32" s="2"/>
    </row>
    <row r="33" spans="1:12" ht="27.6" x14ac:dyDescent="0.55000000000000004">
      <c r="A33" s="43">
        <v>20</v>
      </c>
      <c r="B33" s="3" t="s">
        <v>160</v>
      </c>
      <c r="C33" s="26" t="s">
        <v>1073</v>
      </c>
      <c r="D33" s="26" t="s">
        <v>651</v>
      </c>
      <c r="E33" s="26" t="s">
        <v>140</v>
      </c>
      <c r="F33" s="3" t="s">
        <v>20</v>
      </c>
      <c r="G33" s="4" t="s">
        <v>44</v>
      </c>
      <c r="H33" s="4" t="str">
        <f>IF(G33=Validaciones!$A$3,Validaciones!$C$2,IF(OR(G33=Validaciones!$A$4,G33=Validaciones!$A$5),Validaciones!$C$3,IF(OR(G33=Validaciones!$A$6,G33=Validaciones!$A$7),Validaciones!$C$2,"Seleccione el tipo de variable")))</f>
        <v>Cadena</v>
      </c>
      <c r="I33" s="4">
        <v>1</v>
      </c>
      <c r="J33" s="4" t="str">
        <f>IF(OR(G33=[1]Validaciones!$A$4,G33=[1]Validaciones!$A$5),"Ingrese el dato","No aplica")</f>
        <v>No aplica</v>
      </c>
      <c r="K33" s="4" t="str">
        <f>IF(OR(G33=[1]Validaciones!$A$4,G33=[1]Validaciones!$A$5),"Ingrese el dato","No aplica")</f>
        <v>No aplica</v>
      </c>
      <c r="L33" s="2"/>
    </row>
    <row r="34" spans="1:12" ht="27.6" x14ac:dyDescent="0.55000000000000004">
      <c r="A34" s="43">
        <v>21</v>
      </c>
      <c r="B34" s="3" t="s">
        <v>161</v>
      </c>
      <c r="C34" s="26" t="s">
        <v>1074</v>
      </c>
      <c r="D34" s="26" t="s">
        <v>652</v>
      </c>
      <c r="E34" s="26" t="s">
        <v>140</v>
      </c>
      <c r="F34" s="3" t="s">
        <v>20</v>
      </c>
      <c r="G34" s="4" t="s">
        <v>44</v>
      </c>
      <c r="H34" s="4" t="str">
        <f>IF(G34=Validaciones!$A$3,Validaciones!$C$2,IF(OR(G34=Validaciones!$A$4,G34=Validaciones!$A$5),Validaciones!$C$3,IF(OR(G34=Validaciones!$A$6,G34=Validaciones!$A$7),Validaciones!$C$2,"Seleccione el tipo de variable")))</f>
        <v>Cadena</v>
      </c>
      <c r="I34" s="4">
        <v>1</v>
      </c>
      <c r="J34" s="4" t="str">
        <f>IF(OR(G34=[1]Validaciones!$A$4,G34=[1]Validaciones!$A$5),"Ingrese el dato","No aplica")</f>
        <v>No aplica</v>
      </c>
      <c r="K34" s="4" t="str">
        <f>IF(OR(G34=[1]Validaciones!$A$4,G34=[1]Validaciones!$A$5),"Ingrese el dato","No aplica")</f>
        <v>No aplica</v>
      </c>
      <c r="L34" s="2"/>
    </row>
    <row r="35" spans="1:12" ht="110.4" x14ac:dyDescent="0.55000000000000004">
      <c r="A35" s="43">
        <v>22</v>
      </c>
      <c r="B35" s="3" t="s">
        <v>162</v>
      </c>
      <c r="C35" s="26" t="s">
        <v>1075</v>
      </c>
      <c r="D35" s="26" t="s">
        <v>653</v>
      </c>
      <c r="E35" s="26" t="s">
        <v>654</v>
      </c>
      <c r="F35" s="3" t="s">
        <v>20</v>
      </c>
      <c r="G35" s="4" t="s">
        <v>44</v>
      </c>
      <c r="H35" s="4" t="str">
        <f>IF(G35=Validaciones!$A$3,Validaciones!$C$2,IF(OR(G35=Validaciones!$A$4,G35=Validaciones!$A$5),Validaciones!$C$3,IF(OR(G35=Validaciones!$A$6,G35=Validaciones!$A$7),Validaciones!$C$2,"Seleccione el tipo de variable")))</f>
        <v>Cadena</v>
      </c>
      <c r="I35" s="4">
        <v>1</v>
      </c>
      <c r="J35" s="4" t="str">
        <f>IF(OR(G35=[1]Validaciones!$A$4,G35=[1]Validaciones!$A$5),"Ingrese el dato","No aplica")</f>
        <v>No aplica</v>
      </c>
      <c r="K35" s="4" t="str">
        <f>IF(OR(G35=[1]Validaciones!$A$4,G35=[1]Validaciones!$A$5),"Ingrese el dato","No aplica")</f>
        <v>No aplica</v>
      </c>
      <c r="L35" s="2"/>
    </row>
    <row r="36" spans="1:12" ht="27.6" x14ac:dyDescent="0.55000000000000004">
      <c r="A36" s="43">
        <v>23</v>
      </c>
      <c r="B36" s="3" t="s">
        <v>163</v>
      </c>
      <c r="C36" s="26" t="s">
        <v>5750</v>
      </c>
      <c r="D36" s="26" t="s">
        <v>655</v>
      </c>
      <c r="E36" s="26"/>
      <c r="F36" s="3" t="s">
        <v>20</v>
      </c>
      <c r="G36" s="4" t="s">
        <v>44</v>
      </c>
      <c r="H36" s="4" t="str">
        <f>IF(G36=Validaciones!$A$3,Validaciones!$C$2,IF(OR(G36=Validaciones!$A$4,G36=Validaciones!$A$5),Validaciones!$C$3,IF(OR(G36=Validaciones!$A$6,G36=Validaciones!$A$7),Validaciones!$C$2,"Seleccione el tipo de variable")))</f>
        <v>Cadena</v>
      </c>
      <c r="I36" s="4">
        <v>200</v>
      </c>
      <c r="J36" s="4" t="str">
        <f>IF(OR(G36=[1]Validaciones!$A$4,G36=[1]Validaciones!$A$5),"Ingrese el dato","No aplica")</f>
        <v>No aplica</v>
      </c>
      <c r="K36" s="4" t="str">
        <f>IF(OR(G36=[1]Validaciones!$A$4,G36=[1]Validaciones!$A$5),"Ingrese el dato","No aplica")</f>
        <v>No aplica</v>
      </c>
      <c r="L36" s="2"/>
    </row>
    <row r="37" spans="1:12" ht="82.8" x14ac:dyDescent="0.55000000000000004">
      <c r="A37" s="43">
        <v>24</v>
      </c>
      <c r="B37" s="3" t="s">
        <v>164</v>
      </c>
      <c r="C37" s="26" t="s">
        <v>1076</v>
      </c>
      <c r="D37" s="26" t="s">
        <v>762</v>
      </c>
      <c r="E37" s="26" t="s">
        <v>1008</v>
      </c>
      <c r="F37" s="3" t="s">
        <v>20</v>
      </c>
      <c r="G37" s="4" t="s">
        <v>44</v>
      </c>
      <c r="H37" s="4" t="str">
        <f>IF(G37=Validaciones!$A$3,Validaciones!$C$2,IF(OR(G37=Validaciones!$A$4,G37=Validaciones!$A$5),Validaciones!$C$3,IF(OR(G37=Validaciones!$A$6,G37=Validaciones!$A$7),Validaciones!$C$2,"Seleccione el tipo de variable")))</f>
        <v>Cadena</v>
      </c>
      <c r="I37" s="4">
        <v>1</v>
      </c>
      <c r="J37" s="4" t="str">
        <f>IF(OR(G37=[1]Validaciones!$A$4,G37=[1]Validaciones!$A$5),"Ingrese el dato","No aplica")</f>
        <v>No aplica</v>
      </c>
      <c r="K37" s="4" t="str">
        <f>IF(OR(G37=[1]Validaciones!$A$4,G37=[1]Validaciones!$A$5),"Ingrese el dato","No aplica")</f>
        <v>No aplica</v>
      </c>
      <c r="L37" s="2"/>
    </row>
    <row r="38" spans="1:12" ht="138" x14ac:dyDescent="0.55000000000000004">
      <c r="A38" s="43">
        <v>25</v>
      </c>
      <c r="B38" s="3" t="s">
        <v>165</v>
      </c>
      <c r="C38" s="26" t="s">
        <v>1077</v>
      </c>
      <c r="D38" s="26" t="s">
        <v>763</v>
      </c>
      <c r="E38" s="26" t="s">
        <v>1004</v>
      </c>
      <c r="F38" s="3" t="s">
        <v>20</v>
      </c>
      <c r="G38" s="4" t="s">
        <v>44</v>
      </c>
      <c r="H38" s="4" t="str">
        <f>IF(G38=Validaciones!$A$3,Validaciones!$C$2,IF(OR(G38=Validaciones!$A$4,G38=Validaciones!$A$5),Validaciones!$C$3,IF(OR(G38=Validaciones!$A$6,G38=Validaciones!$A$7),Validaciones!$C$2,"Seleccione el tipo de variable")))</f>
        <v>Cadena</v>
      </c>
      <c r="I38" s="4">
        <v>1</v>
      </c>
      <c r="J38" s="4" t="str">
        <f>IF(OR(G38=[1]Validaciones!$A$4,G38=[1]Validaciones!$A$5),"Ingrese el dato","No aplica")</f>
        <v>No aplica</v>
      </c>
      <c r="K38" s="4" t="str">
        <f>IF(OR(G38=[1]Validaciones!$A$4,G38=[1]Validaciones!$A$5),"Ingrese el dato","No aplica")</f>
        <v>No aplica</v>
      </c>
      <c r="L38" s="2"/>
    </row>
    <row r="39" spans="1:12" ht="138" x14ac:dyDescent="0.55000000000000004">
      <c r="A39" s="43">
        <v>26</v>
      </c>
      <c r="B39" s="3" t="s">
        <v>166</v>
      </c>
      <c r="C39" s="26" t="s">
        <v>1078</v>
      </c>
      <c r="D39" s="26" t="s">
        <v>764</v>
      </c>
      <c r="E39" s="26" t="s">
        <v>1005</v>
      </c>
      <c r="F39" s="3" t="s">
        <v>20</v>
      </c>
      <c r="G39" s="4" t="s">
        <v>44</v>
      </c>
      <c r="H39" s="4" t="str">
        <f>IF(G39=Validaciones!$A$3,Validaciones!$C$2,IF(OR(G39=Validaciones!$A$4,G39=Validaciones!$A$5),Validaciones!$C$3,IF(OR(G39=Validaciones!$A$6,G39=Validaciones!$A$7),Validaciones!$C$2,"Seleccione el tipo de variable")))</f>
        <v>Cadena</v>
      </c>
      <c r="I39" s="4">
        <v>1</v>
      </c>
      <c r="J39" s="4" t="str">
        <f>IF(OR(G39=[1]Validaciones!$A$4,G39=[1]Validaciones!$A$5),"Ingrese el dato","No aplica")</f>
        <v>No aplica</v>
      </c>
      <c r="K39" s="4" t="str">
        <f>IF(OR(G39=[1]Validaciones!$A$4,G39=[1]Validaciones!$A$5),"Ingrese el dato","No aplica")</f>
        <v>No aplica</v>
      </c>
      <c r="L39" s="2"/>
    </row>
    <row r="40" spans="1:12" ht="55.2" x14ac:dyDescent="0.55000000000000004">
      <c r="A40" s="43">
        <v>27</v>
      </c>
      <c r="B40" s="3" t="s">
        <v>167</v>
      </c>
      <c r="C40" s="26" t="s">
        <v>5749</v>
      </c>
      <c r="D40" s="26" t="s">
        <v>765</v>
      </c>
      <c r="E40" s="26"/>
      <c r="F40" s="3" t="s">
        <v>20</v>
      </c>
      <c r="G40" s="4" t="s">
        <v>44</v>
      </c>
      <c r="H40" s="4" t="str">
        <f>IF(G40=Validaciones!$A$3,Validaciones!$C$2,IF(OR(G40=Validaciones!$A$4,G40=Validaciones!$A$5),Validaciones!$C$3,IF(OR(G40=Validaciones!$A$6,G40=Validaciones!$A$7),Validaciones!$C$2,"Seleccione el tipo de variable")))</f>
        <v>Cadena</v>
      </c>
      <c r="I40" s="4">
        <v>200</v>
      </c>
      <c r="J40" s="4" t="str">
        <f>IF(OR(G40=[1]Validaciones!$A$4,G40=[1]Validaciones!$A$5),"Ingrese el dato","No aplica")</f>
        <v>No aplica</v>
      </c>
      <c r="K40" s="4" t="str">
        <f>IF(OR(G40=[1]Validaciones!$A$4,G40=[1]Validaciones!$A$5),"Ingrese el dato","No aplica")</f>
        <v>No aplica</v>
      </c>
      <c r="L40" s="2"/>
    </row>
    <row r="41" spans="1:12" ht="138" x14ac:dyDescent="0.55000000000000004">
      <c r="A41" s="43">
        <v>28</v>
      </c>
      <c r="B41" s="3" t="s">
        <v>168</v>
      </c>
      <c r="C41" s="26" t="s">
        <v>1079</v>
      </c>
      <c r="D41" s="26" t="s">
        <v>766</v>
      </c>
      <c r="E41" s="26" t="s">
        <v>1006</v>
      </c>
      <c r="F41" s="3" t="s">
        <v>20</v>
      </c>
      <c r="G41" s="4" t="s">
        <v>44</v>
      </c>
      <c r="H41" s="4" t="str">
        <f>IF(G41=Validaciones!$A$3,Validaciones!$C$2,IF(OR(G41=Validaciones!$A$4,G41=Validaciones!$A$5),Validaciones!$C$3,IF(OR(G41=Validaciones!$A$6,G41=Validaciones!$A$7),Validaciones!$C$2,"Seleccione el tipo de variable")))</f>
        <v>Cadena</v>
      </c>
      <c r="I41" s="4">
        <v>1</v>
      </c>
      <c r="J41" s="4" t="str">
        <f>IF(OR(G41=[1]Validaciones!$A$4,G41=[1]Validaciones!$A$5),"Ingrese el dato","No aplica")</f>
        <v>No aplica</v>
      </c>
      <c r="K41" s="4" t="str">
        <f>IF(OR(G41=[1]Validaciones!$A$4,G41=[1]Validaciones!$A$5),"Ingrese el dato","No aplica")</f>
        <v>No aplica</v>
      </c>
      <c r="L41" s="2"/>
    </row>
    <row r="42" spans="1:12" ht="124.2" x14ac:dyDescent="0.55000000000000004">
      <c r="A42" s="43">
        <v>29</v>
      </c>
      <c r="B42" s="3" t="s">
        <v>169</v>
      </c>
      <c r="C42" s="26" t="s">
        <v>1080</v>
      </c>
      <c r="D42" s="26" t="s">
        <v>767</v>
      </c>
      <c r="E42" s="26" t="s">
        <v>1009</v>
      </c>
      <c r="F42" s="3" t="s">
        <v>20</v>
      </c>
      <c r="G42" s="4" t="s">
        <v>44</v>
      </c>
      <c r="H42" s="4" t="str">
        <f>IF(G42=Validaciones!$A$3,Validaciones!$C$2,IF(OR(G42=Validaciones!$A$4,G42=Validaciones!$A$5),Validaciones!$C$3,IF(OR(G42=Validaciones!$A$6,G42=Validaciones!$A$7),Validaciones!$C$2,"Seleccione el tipo de variable")))</f>
        <v>Cadena</v>
      </c>
      <c r="I42" s="4">
        <v>1</v>
      </c>
      <c r="J42" s="4" t="str">
        <f>IF(OR(G42=[1]Validaciones!$A$4,G42=[1]Validaciones!$A$5),"Ingrese el dato","No aplica")</f>
        <v>No aplica</v>
      </c>
      <c r="K42" s="4" t="str">
        <f>IF(OR(G42=[1]Validaciones!$A$4,G42=[1]Validaciones!$A$5),"Ingrese el dato","No aplica")</f>
        <v>No aplica</v>
      </c>
      <c r="L42" s="2"/>
    </row>
    <row r="43" spans="1:12" ht="193.2" x14ac:dyDescent="0.55000000000000004">
      <c r="A43" s="43">
        <v>30</v>
      </c>
      <c r="B43" s="3" t="s">
        <v>170</v>
      </c>
      <c r="C43" s="26" t="s">
        <v>1081</v>
      </c>
      <c r="D43" s="26" t="s">
        <v>768</v>
      </c>
      <c r="E43" s="26" t="s">
        <v>1007</v>
      </c>
      <c r="F43" s="3" t="s">
        <v>20</v>
      </c>
      <c r="G43" s="4" t="s">
        <v>44</v>
      </c>
      <c r="H43" s="4" t="str">
        <f>IF(G43=Validaciones!$A$3,Validaciones!$C$2,IF(OR(G43=Validaciones!$A$4,G43=Validaciones!$A$5),Validaciones!$C$3,IF(OR(G43=Validaciones!$A$6,G43=Validaciones!$A$7),Validaciones!$C$2,"Seleccione el tipo de variable")))</f>
        <v>Cadena</v>
      </c>
      <c r="I43" s="4">
        <v>1</v>
      </c>
      <c r="J43" s="4" t="str">
        <f>IF(OR(G43=[1]Validaciones!$A$4,G43=[1]Validaciones!$A$5),"Ingrese el dato","No aplica")</f>
        <v>No aplica</v>
      </c>
      <c r="K43" s="4" t="str">
        <f>IF(OR(G43=[1]Validaciones!$A$4,G43=[1]Validaciones!$A$5),"Ingrese el dato","No aplica")</f>
        <v>No aplica</v>
      </c>
      <c r="L43" s="2"/>
    </row>
    <row r="44" spans="1:12" ht="41.4" x14ac:dyDescent="0.55000000000000004">
      <c r="A44" s="43">
        <v>31</v>
      </c>
      <c r="B44" s="3" t="s">
        <v>171</v>
      </c>
      <c r="C44" s="26" t="s">
        <v>1082</v>
      </c>
      <c r="D44" s="26" t="s">
        <v>769</v>
      </c>
      <c r="E44" s="26"/>
      <c r="F44" s="3" t="s">
        <v>20</v>
      </c>
      <c r="G44" s="4" t="s">
        <v>42</v>
      </c>
      <c r="H44" s="4" t="str">
        <f>IF(G44=Validaciones!$A$3,Validaciones!$C$2,IF(OR(G44=Validaciones!$A$4,G44=Validaciones!$A$5),Validaciones!$C$3,IF(OR(G44=Validaciones!$A$6,G44=Validaciones!$A$7),Validaciones!$C$2,"Seleccione el tipo de variable")))</f>
        <v>Numérico</v>
      </c>
      <c r="I44" s="4" t="str">
        <f>IF(OR(G44=[1]Validaciones!$A$6,G44=[1]Validaciones!$A$7),"Ingrese el dato",IF(G44=[1]Validaciones!$A$3,"Ingrese el dato","No aplica"))</f>
        <v>No aplica</v>
      </c>
      <c r="J44" s="4">
        <v>1</v>
      </c>
      <c r="K44" s="4">
        <v>20</v>
      </c>
      <c r="L44" s="2"/>
    </row>
    <row r="45" spans="1:12" ht="82.8" x14ac:dyDescent="0.55000000000000004">
      <c r="A45" s="43">
        <v>32</v>
      </c>
      <c r="B45" s="3" t="s">
        <v>172</v>
      </c>
      <c r="C45" s="26" t="s">
        <v>1083</v>
      </c>
      <c r="D45" s="26" t="s">
        <v>770</v>
      </c>
      <c r="E45" s="26"/>
      <c r="F45" s="3" t="s">
        <v>20</v>
      </c>
      <c r="G45" s="4" t="s">
        <v>42</v>
      </c>
      <c r="H45" s="4" t="str">
        <f>IF(G45=Validaciones!$A$3,Validaciones!$C$2,IF(OR(G45=Validaciones!$A$4,G45=Validaciones!$A$5),Validaciones!$C$3,IF(OR(G45=Validaciones!$A$6,G45=Validaciones!$A$7),Validaciones!$C$2,"Seleccione el tipo de variable")))</f>
        <v>Numérico</v>
      </c>
      <c r="I45" s="4" t="str">
        <f>IF(OR(G45=[1]Validaciones!$A$6,G45=[1]Validaciones!$A$7),"Ingrese el dato",IF(G45=[1]Validaciones!$A$3,"Ingrese el dato","No aplica"))</f>
        <v>No aplica</v>
      </c>
      <c r="J45" s="4">
        <v>1</v>
      </c>
      <c r="K45" s="4">
        <v>20</v>
      </c>
      <c r="L45" s="2"/>
    </row>
    <row r="46" spans="1:12" ht="69" x14ac:dyDescent="0.55000000000000004">
      <c r="A46" s="43">
        <v>33</v>
      </c>
      <c r="B46" s="3" t="s">
        <v>173</v>
      </c>
      <c r="C46" s="26" t="s">
        <v>1084</v>
      </c>
      <c r="D46" s="26" t="s">
        <v>771</v>
      </c>
      <c r="E46" s="26"/>
      <c r="F46" s="3" t="s">
        <v>20</v>
      </c>
      <c r="G46" s="4" t="s">
        <v>42</v>
      </c>
      <c r="H46" s="4" t="str">
        <f>IF(G46=Validaciones!$A$3,Validaciones!$C$2,IF(OR(G46=Validaciones!$A$4,G46=Validaciones!$A$5),Validaciones!$C$3,IF(OR(G46=Validaciones!$A$6,G46=Validaciones!$A$7),Validaciones!$C$2,"Seleccione el tipo de variable")))</f>
        <v>Numérico</v>
      </c>
      <c r="I46" s="4" t="str">
        <f>IF(OR(G46=[1]Validaciones!$A$6,G46=[1]Validaciones!$A$7),"Ingrese el dato",IF(G46=[1]Validaciones!$A$3,"Ingrese el dato","No aplica"))</f>
        <v>No aplica</v>
      </c>
      <c r="J46" s="4">
        <v>1</v>
      </c>
      <c r="K46" s="4">
        <v>19</v>
      </c>
      <c r="L46" s="2"/>
    </row>
    <row r="47" spans="1:12" ht="41.4" x14ac:dyDescent="0.55000000000000004">
      <c r="A47" s="43">
        <v>34</v>
      </c>
      <c r="B47" s="3" t="s">
        <v>174</v>
      </c>
      <c r="C47" s="26" t="s">
        <v>1085</v>
      </c>
      <c r="D47" s="26" t="s">
        <v>772</v>
      </c>
      <c r="E47" s="26" t="s">
        <v>1010</v>
      </c>
      <c r="F47" s="3" t="s">
        <v>20</v>
      </c>
      <c r="G47" s="4" t="s">
        <v>44</v>
      </c>
      <c r="H47" s="4" t="str">
        <f>IF(G47=Validaciones!$A$3,Validaciones!$C$2,IF(OR(G47=Validaciones!$A$4,G47=Validaciones!$A$5),Validaciones!$C$3,IF(OR(G47=Validaciones!$A$6,G47=Validaciones!$A$7),Validaciones!$C$2,"Seleccione el tipo de variable")))</f>
        <v>Cadena</v>
      </c>
      <c r="I47" s="4">
        <v>1</v>
      </c>
      <c r="J47" s="4" t="str">
        <f>IF(OR(G47=[1]Validaciones!$A$4,G47=[1]Validaciones!$A$5),"Ingrese el dato","No aplica")</f>
        <v>No aplica</v>
      </c>
      <c r="K47" s="4" t="str">
        <f>IF(OR(G47=[1]Validaciones!$A$4,G47=[1]Validaciones!$A$5),"Ingrese el dato","No aplica")</f>
        <v>No aplica</v>
      </c>
      <c r="L47" s="2"/>
    </row>
    <row r="48" spans="1:12" ht="55.2" x14ac:dyDescent="0.55000000000000004">
      <c r="A48" s="43">
        <v>35</v>
      </c>
      <c r="B48" s="3" t="s">
        <v>175</v>
      </c>
      <c r="C48" s="26" t="s">
        <v>1086</v>
      </c>
      <c r="D48" s="26" t="s">
        <v>773</v>
      </c>
      <c r="E48" s="26" t="s">
        <v>1010</v>
      </c>
      <c r="F48" s="3" t="s">
        <v>20</v>
      </c>
      <c r="G48" s="4" t="s">
        <v>44</v>
      </c>
      <c r="H48" s="4" t="str">
        <f>IF(G48=Validaciones!$A$3,Validaciones!$C$2,IF(OR(G48=Validaciones!$A$4,G48=Validaciones!$A$5),Validaciones!$C$3,IF(OR(G48=Validaciones!$A$6,G48=Validaciones!$A$7),Validaciones!$C$2,"Seleccione el tipo de variable")))</f>
        <v>Cadena</v>
      </c>
      <c r="I48" s="4">
        <v>1</v>
      </c>
      <c r="J48" s="4" t="str">
        <f>IF(OR(G48=[1]Validaciones!$A$4,G48=[1]Validaciones!$A$5),"Ingrese el dato","No aplica")</f>
        <v>No aplica</v>
      </c>
      <c r="K48" s="4" t="str">
        <f>IF(OR(G48=[1]Validaciones!$A$4,G48=[1]Validaciones!$A$5),"Ingrese el dato","No aplica")</f>
        <v>No aplica</v>
      </c>
      <c r="L48" s="2"/>
    </row>
    <row r="49" spans="1:12" ht="41.4" x14ac:dyDescent="0.55000000000000004">
      <c r="A49" s="43">
        <v>36</v>
      </c>
      <c r="B49" s="3" t="s">
        <v>176</v>
      </c>
      <c r="C49" s="26" t="s">
        <v>1087</v>
      </c>
      <c r="D49" s="26" t="s">
        <v>774</v>
      </c>
      <c r="E49" s="26" t="s">
        <v>1010</v>
      </c>
      <c r="F49" s="3" t="s">
        <v>20</v>
      </c>
      <c r="G49" s="4" t="s">
        <v>44</v>
      </c>
      <c r="H49" s="4" t="str">
        <f>IF(G49=Validaciones!$A$3,Validaciones!$C$2,IF(OR(G49=Validaciones!$A$4,G49=Validaciones!$A$5),Validaciones!$C$3,IF(OR(G49=Validaciones!$A$6,G49=Validaciones!$A$7),Validaciones!$C$2,"Seleccione el tipo de variable")))</f>
        <v>Cadena</v>
      </c>
      <c r="I49" s="4">
        <v>1</v>
      </c>
      <c r="J49" s="4" t="str">
        <f>IF(OR(G49=[1]Validaciones!$A$4,G49=[1]Validaciones!$A$5),"Ingrese el dato","No aplica")</f>
        <v>No aplica</v>
      </c>
      <c r="K49" s="4" t="str">
        <f>IF(OR(G49=[1]Validaciones!$A$4,G49=[1]Validaciones!$A$5),"Ingrese el dato","No aplica")</f>
        <v>No aplica</v>
      </c>
      <c r="L49" s="2"/>
    </row>
    <row r="50" spans="1:12" ht="27.6" x14ac:dyDescent="0.55000000000000004">
      <c r="A50" s="43">
        <v>37</v>
      </c>
      <c r="B50" s="3" t="s">
        <v>177</v>
      </c>
      <c r="C50" s="26" t="s">
        <v>1088</v>
      </c>
      <c r="D50" s="26" t="s">
        <v>775</v>
      </c>
      <c r="E50" s="26"/>
      <c r="F50" s="3" t="s">
        <v>20</v>
      </c>
      <c r="G50" s="4" t="s">
        <v>42</v>
      </c>
      <c r="H50" s="4" t="str">
        <f>IF(G50=Validaciones!$A$3,Validaciones!$C$2,IF(OR(G50=Validaciones!$A$4,G50=Validaciones!$A$5),Validaciones!$C$3,IF(OR(G50=Validaciones!$A$6,G50=Validaciones!$A$7),Validaciones!$C$2,"Seleccione el tipo de variable")))</f>
        <v>Numérico</v>
      </c>
      <c r="I50" s="4" t="str">
        <f>IF(OR(G50=[1]Validaciones!$A$6,G50=[1]Validaciones!$A$7),"Ingrese el dato",IF(G50=[1]Validaciones!$A$3,"Ingrese el dato","No aplica"))</f>
        <v>No aplica</v>
      </c>
      <c r="J50" s="4">
        <v>1</v>
      </c>
      <c r="K50" s="4" t="s">
        <v>5774</v>
      </c>
      <c r="L50" s="2"/>
    </row>
    <row r="51" spans="1:12" ht="27.6" x14ac:dyDescent="0.55000000000000004">
      <c r="A51" s="43">
        <v>38</v>
      </c>
      <c r="B51" s="3" t="s">
        <v>178</v>
      </c>
      <c r="C51" s="26" t="s">
        <v>1088</v>
      </c>
      <c r="D51" s="26" t="s">
        <v>776</v>
      </c>
      <c r="E51" s="26"/>
      <c r="F51" s="3" t="s">
        <v>20</v>
      </c>
      <c r="G51" s="4" t="s">
        <v>42</v>
      </c>
      <c r="H51" s="4" t="str">
        <f>IF(G51=Validaciones!$A$3,Validaciones!$C$2,IF(OR(G51=Validaciones!$A$4,G51=Validaciones!$A$5),Validaciones!$C$3,IF(OR(G51=Validaciones!$A$6,G51=Validaciones!$A$7),Validaciones!$C$2,"Seleccione el tipo de variable")))</f>
        <v>Numérico</v>
      </c>
      <c r="I51" s="4" t="str">
        <f>IF(OR(G51=[1]Validaciones!$A$6,G51=[1]Validaciones!$A$7),"Ingrese el dato",IF(G51=[1]Validaciones!$A$3,"Ingrese el dato","No aplica"))</f>
        <v>No aplica</v>
      </c>
      <c r="J51" s="4">
        <v>1</v>
      </c>
      <c r="K51" s="4" t="s">
        <v>5775</v>
      </c>
      <c r="L51" s="2"/>
    </row>
    <row r="52" spans="1:12" ht="27.6" x14ac:dyDescent="0.55000000000000004">
      <c r="A52" s="43">
        <v>39</v>
      </c>
      <c r="B52" s="3" t="s">
        <v>179</v>
      </c>
      <c r="C52" s="26" t="s">
        <v>1088</v>
      </c>
      <c r="D52" s="26" t="s">
        <v>777</v>
      </c>
      <c r="E52" s="26"/>
      <c r="F52" s="3" t="s">
        <v>20</v>
      </c>
      <c r="G52" s="4" t="s">
        <v>42</v>
      </c>
      <c r="H52" s="4" t="str">
        <f>IF(G52=Validaciones!$A$3,Validaciones!$C$2,IF(OR(G52=Validaciones!$A$4,G52=Validaciones!$A$5),Validaciones!$C$3,IF(OR(G52=Validaciones!$A$6,G52=Validaciones!$A$7),Validaciones!$C$2,"Seleccione el tipo de variable")))</f>
        <v>Numérico</v>
      </c>
      <c r="I52" s="4" t="str">
        <f>IF(OR(G52=[1]Validaciones!$A$6,G52=[1]Validaciones!$A$7),"Ingrese el dato",IF(G52=[1]Validaciones!$A$3,"Ingrese el dato","No aplica"))</f>
        <v>No aplica</v>
      </c>
      <c r="J52" s="4">
        <v>1908</v>
      </c>
      <c r="K52" s="4" t="s">
        <v>5776</v>
      </c>
      <c r="L52" s="2"/>
    </row>
    <row r="53" spans="1:12" ht="27.6" x14ac:dyDescent="0.55000000000000004">
      <c r="A53" s="43">
        <v>40</v>
      </c>
      <c r="B53" s="3" t="s">
        <v>180</v>
      </c>
      <c r="C53" s="26" t="s">
        <v>1089</v>
      </c>
      <c r="D53" s="26" t="s">
        <v>778</v>
      </c>
      <c r="E53" s="26"/>
      <c r="F53" s="3" t="s">
        <v>20</v>
      </c>
      <c r="G53" s="4" t="s">
        <v>42</v>
      </c>
      <c r="H53" s="4" t="str">
        <f>IF(G53=Validaciones!$A$3,Validaciones!$C$2,IF(OR(G53=Validaciones!$A$4,G53=Validaciones!$A$5),Validaciones!$C$3,IF(OR(G53=Validaciones!$A$6,G53=Validaciones!$A$7),Validaciones!$C$2,"Seleccione el tipo de variable")))</f>
        <v>Numérico</v>
      </c>
      <c r="I53" s="4" t="str">
        <f>IF(OR(G53=[1]Validaciones!$A$6,G53=[1]Validaciones!$A$7),"Ingrese el dato",IF(G53=[1]Validaciones!$A$3,"Ingrese el dato","No aplica"))</f>
        <v>No aplica</v>
      </c>
      <c r="J53" s="4">
        <v>18</v>
      </c>
      <c r="K53" s="4">
        <v>99</v>
      </c>
      <c r="L53" s="2"/>
    </row>
    <row r="54" spans="1:12" ht="41.4" x14ac:dyDescent="0.55000000000000004">
      <c r="A54" s="43">
        <v>41</v>
      </c>
      <c r="B54" s="3" t="s">
        <v>181</v>
      </c>
      <c r="C54" s="26" t="s">
        <v>1090</v>
      </c>
      <c r="D54" s="26" t="s">
        <v>779</v>
      </c>
      <c r="E54" s="26" t="s">
        <v>1010</v>
      </c>
      <c r="F54" s="3" t="s">
        <v>20</v>
      </c>
      <c r="G54" s="4" t="s">
        <v>44</v>
      </c>
      <c r="H54" s="4" t="str">
        <f>IF(G54=Validaciones!$A$3,Validaciones!$C$2,IF(OR(G54=Validaciones!$A$4,G54=Validaciones!$A$5),Validaciones!$C$3,IF(OR(G54=Validaciones!$A$6,G54=Validaciones!$A$7),Validaciones!$C$2,"Seleccione el tipo de variable")))</f>
        <v>Cadena</v>
      </c>
      <c r="I54" s="4">
        <v>1</v>
      </c>
      <c r="J54" s="4" t="str">
        <f>IF(OR(G54=[1]Validaciones!$A$4,G54=[1]Validaciones!$A$5),"Ingrese el dato","No aplica")</f>
        <v>No aplica</v>
      </c>
      <c r="K54" s="4" t="str">
        <f>IF(OR(G54=[1]Validaciones!$A$4,G54=[1]Validaciones!$A$5),"Ingrese el dato","No aplica")</f>
        <v>No aplica</v>
      </c>
      <c r="L54" s="2"/>
    </row>
    <row r="55" spans="1:12" ht="110.4" x14ac:dyDescent="0.55000000000000004">
      <c r="A55" s="43">
        <v>42</v>
      </c>
      <c r="B55" s="3" t="s">
        <v>182</v>
      </c>
      <c r="C55" s="26" t="s">
        <v>1091</v>
      </c>
      <c r="D55" s="26" t="s">
        <v>780</v>
      </c>
      <c r="E55" s="26" t="s">
        <v>1011</v>
      </c>
      <c r="F55" s="3" t="s">
        <v>20</v>
      </c>
      <c r="G55" s="4" t="s">
        <v>44</v>
      </c>
      <c r="H55" s="4" t="str">
        <f>IF(G55=Validaciones!$A$3,Validaciones!$C$2,IF(OR(G55=Validaciones!$A$4,G55=Validaciones!$A$5),Validaciones!$C$3,IF(OR(G55=Validaciones!$A$6,G55=Validaciones!$A$7),Validaciones!$C$2,"Seleccione el tipo de variable")))</f>
        <v>Cadena</v>
      </c>
      <c r="I55" s="4">
        <v>1</v>
      </c>
      <c r="J55" s="4" t="str">
        <f>IF(OR(G55=[1]Validaciones!$A$4,G55=[1]Validaciones!$A$5),"Ingrese el dato","No aplica")</f>
        <v>No aplica</v>
      </c>
      <c r="K55" s="4" t="str">
        <f>IF(OR(G55=[1]Validaciones!$A$4,G55=[1]Validaciones!$A$5),"Ingrese el dato","No aplica")</f>
        <v>No aplica</v>
      </c>
      <c r="L55" s="2"/>
    </row>
    <row r="56" spans="1:12" ht="138" x14ac:dyDescent="0.55000000000000004">
      <c r="A56" s="43">
        <v>43</v>
      </c>
      <c r="B56" s="3" t="s">
        <v>183</v>
      </c>
      <c r="C56" s="26" t="s">
        <v>1092</v>
      </c>
      <c r="D56" s="26" t="s">
        <v>781</v>
      </c>
      <c r="E56" s="26" t="s">
        <v>1012</v>
      </c>
      <c r="F56" s="3" t="s">
        <v>20</v>
      </c>
      <c r="G56" s="4" t="s">
        <v>44</v>
      </c>
      <c r="H56" s="4" t="str">
        <f>IF(G56=Validaciones!$A$3,Validaciones!$C$2,IF(OR(G56=Validaciones!$A$4,G56=Validaciones!$A$5),Validaciones!$C$3,IF(OR(G56=Validaciones!$A$6,G56=Validaciones!$A$7),Validaciones!$C$2,"Seleccione el tipo de variable")))</f>
        <v>Cadena</v>
      </c>
      <c r="I56" s="4">
        <v>1</v>
      </c>
      <c r="J56" s="4" t="str">
        <f>IF(OR(G56=[1]Validaciones!$A$4,G56=[1]Validaciones!$A$5),"Ingrese el dato","No aplica")</f>
        <v>No aplica</v>
      </c>
      <c r="K56" s="4" t="str">
        <f>IF(OR(G56=[1]Validaciones!$A$4,G56=[1]Validaciones!$A$5),"Ingrese el dato","No aplica")</f>
        <v>No aplica</v>
      </c>
      <c r="L56" s="2"/>
    </row>
    <row r="57" spans="1:12" ht="55.2" x14ac:dyDescent="0.55000000000000004">
      <c r="A57" s="43">
        <v>44</v>
      </c>
      <c r="B57" s="3" t="s">
        <v>184</v>
      </c>
      <c r="C57" s="26" t="s">
        <v>5748</v>
      </c>
      <c r="D57" s="26" t="s">
        <v>782</v>
      </c>
      <c r="E57" s="26"/>
      <c r="F57" s="3" t="s">
        <v>20</v>
      </c>
      <c r="G57" s="4" t="s">
        <v>44</v>
      </c>
      <c r="H57" s="4" t="str">
        <f>IF(G57=Validaciones!$A$3,Validaciones!$C$2,IF(OR(G57=Validaciones!$A$4,G57=Validaciones!$A$5),Validaciones!$C$3,IF(OR(G57=Validaciones!$A$6,G57=Validaciones!$A$7),Validaciones!$C$2,"Seleccione el tipo de variable")))</f>
        <v>Cadena</v>
      </c>
      <c r="I57" s="4">
        <v>200</v>
      </c>
      <c r="J57" s="4" t="str">
        <f>IF(OR(G57=[1]Validaciones!$A$4,G57=[1]Validaciones!$A$5),"Ingrese el dato","No aplica")</f>
        <v>No aplica</v>
      </c>
      <c r="K57" s="4" t="str">
        <f>IF(OR(G57=[1]Validaciones!$A$4,G57=[1]Validaciones!$A$5),"Ingrese el dato","No aplica")</f>
        <v>No aplica</v>
      </c>
      <c r="L57" s="2"/>
    </row>
    <row r="58" spans="1:12" ht="41.4" x14ac:dyDescent="0.55000000000000004">
      <c r="A58" s="43">
        <v>45</v>
      </c>
      <c r="B58" s="3" t="s">
        <v>185</v>
      </c>
      <c r="C58" s="26" t="s">
        <v>1093</v>
      </c>
      <c r="D58" s="26" t="s">
        <v>783</v>
      </c>
      <c r="E58" s="26" t="s">
        <v>1010</v>
      </c>
      <c r="F58" s="3" t="s">
        <v>20</v>
      </c>
      <c r="G58" s="4" t="s">
        <v>44</v>
      </c>
      <c r="H58" s="4" t="str">
        <f>IF(G58=Validaciones!$A$3,Validaciones!$C$2,IF(OR(G58=Validaciones!$A$4,G58=Validaciones!$A$5),Validaciones!$C$3,IF(OR(G58=Validaciones!$A$6,G58=Validaciones!$A$7),Validaciones!$C$2,"Seleccione el tipo de variable")))</f>
        <v>Cadena</v>
      </c>
      <c r="I58" s="4">
        <v>1</v>
      </c>
      <c r="J58" s="4" t="str">
        <f>IF(OR(G58=[1]Validaciones!$A$4,G58=[1]Validaciones!$A$5),"Ingrese el dato","No aplica")</f>
        <v>No aplica</v>
      </c>
      <c r="K58" s="4" t="str">
        <f>IF(OR(G58=[1]Validaciones!$A$4,G58=[1]Validaciones!$A$5),"Ingrese el dato","No aplica")</f>
        <v>No aplica</v>
      </c>
      <c r="L58" s="2"/>
    </row>
    <row r="59" spans="1:12" ht="41.4" x14ac:dyDescent="0.55000000000000004">
      <c r="A59" s="43">
        <v>46</v>
      </c>
      <c r="B59" s="3" t="s">
        <v>186</v>
      </c>
      <c r="C59" s="26" t="s">
        <v>1094</v>
      </c>
      <c r="D59" s="26" t="s">
        <v>784</v>
      </c>
      <c r="E59" s="26" t="s">
        <v>1010</v>
      </c>
      <c r="F59" s="3" t="s">
        <v>20</v>
      </c>
      <c r="G59" s="4" t="s">
        <v>44</v>
      </c>
      <c r="H59" s="4" t="str">
        <f>IF(G59=Validaciones!$A$3,Validaciones!$C$2,IF(OR(G59=Validaciones!$A$4,G59=Validaciones!$A$5),Validaciones!$C$3,IF(OR(G59=Validaciones!$A$6,G59=Validaciones!$A$7),Validaciones!$C$2,"Seleccione el tipo de variable")))</f>
        <v>Cadena</v>
      </c>
      <c r="I59" s="4">
        <v>1</v>
      </c>
      <c r="J59" s="4" t="str">
        <f>IF(OR(G59=[1]Validaciones!$A$4,G59=[1]Validaciones!$A$5),"Ingrese el dato","No aplica")</f>
        <v>No aplica</v>
      </c>
      <c r="K59" s="4" t="str">
        <f>IF(OR(G59=[1]Validaciones!$A$4,G59=[1]Validaciones!$A$5),"Ingrese el dato","No aplica")</f>
        <v>No aplica</v>
      </c>
      <c r="L59" s="2"/>
    </row>
    <row r="60" spans="1:12" ht="82.8" x14ac:dyDescent="0.55000000000000004">
      <c r="A60" s="43">
        <v>47</v>
      </c>
      <c r="B60" s="3" t="s">
        <v>187</v>
      </c>
      <c r="C60" s="26" t="s">
        <v>1095</v>
      </c>
      <c r="D60" s="26" t="s">
        <v>785</v>
      </c>
      <c r="E60" s="26" t="s">
        <v>1013</v>
      </c>
      <c r="F60" s="3" t="s">
        <v>20</v>
      </c>
      <c r="G60" s="4" t="s">
        <v>45</v>
      </c>
      <c r="H60" s="4" t="str">
        <f>IF(G60=Validaciones!$A$3,Validaciones!$C$2,IF(OR(G60=Validaciones!$A$4,G60=Validaciones!$A$5),Validaciones!$C$3,IF(OR(G60=Validaciones!$A$6,G60=Validaciones!$A$7),Validaciones!$C$2,"Seleccione el tipo de variable")))</f>
        <v>Cadena</v>
      </c>
      <c r="I60" s="4">
        <v>1</v>
      </c>
      <c r="J60" s="4" t="str">
        <f>IF(OR(G60=[1]Validaciones!$A$4,G60=[1]Validaciones!$A$5),"Ingrese el dato","No aplica")</f>
        <v>No aplica</v>
      </c>
      <c r="K60" s="4" t="str">
        <f>IF(OR(G60=[1]Validaciones!$A$4,G60=[1]Validaciones!$A$5),"Ingrese el dato","No aplica")</f>
        <v>No aplica</v>
      </c>
      <c r="L60" s="2"/>
    </row>
    <row r="61" spans="1:12" ht="69" x14ac:dyDescent="0.55000000000000004">
      <c r="A61" s="43">
        <v>48</v>
      </c>
      <c r="B61" s="3" t="s">
        <v>188</v>
      </c>
      <c r="C61" s="26" t="s">
        <v>1095</v>
      </c>
      <c r="D61" s="26" t="s">
        <v>786</v>
      </c>
      <c r="E61" s="26" t="s">
        <v>1013</v>
      </c>
      <c r="F61" s="3" t="s">
        <v>20</v>
      </c>
      <c r="G61" s="4" t="s">
        <v>45</v>
      </c>
      <c r="H61" s="4" t="str">
        <f>IF(G61=Validaciones!$A$3,Validaciones!$C$2,IF(OR(G61=Validaciones!$A$4,G61=Validaciones!$A$5),Validaciones!$C$3,IF(OR(G61=Validaciones!$A$6,G61=Validaciones!$A$7),Validaciones!$C$2,"Seleccione el tipo de variable")))</f>
        <v>Cadena</v>
      </c>
      <c r="I61" s="4">
        <v>1</v>
      </c>
      <c r="J61" s="4" t="str">
        <f>IF(OR(G61=[1]Validaciones!$A$4,G61=[1]Validaciones!$A$5),"Ingrese el dato","No aplica")</f>
        <v>No aplica</v>
      </c>
      <c r="K61" s="4" t="str">
        <f>IF(OR(G61=[1]Validaciones!$A$4,G61=[1]Validaciones!$A$5),"Ingrese el dato","No aplica")</f>
        <v>No aplica</v>
      </c>
      <c r="L61" s="2"/>
    </row>
    <row r="62" spans="1:12" ht="69" x14ac:dyDescent="0.55000000000000004">
      <c r="A62" s="43">
        <v>49</v>
      </c>
      <c r="B62" s="3" t="s">
        <v>189</v>
      </c>
      <c r="C62" s="26" t="s">
        <v>1095</v>
      </c>
      <c r="D62" s="26" t="s">
        <v>787</v>
      </c>
      <c r="E62" s="26" t="s">
        <v>1013</v>
      </c>
      <c r="F62" s="3" t="s">
        <v>20</v>
      </c>
      <c r="G62" s="4" t="s">
        <v>45</v>
      </c>
      <c r="H62" s="4" t="str">
        <f>IF(G62=Validaciones!$A$3,Validaciones!$C$2,IF(OR(G62=Validaciones!$A$4,G62=Validaciones!$A$5),Validaciones!$C$3,IF(OR(G62=Validaciones!$A$6,G62=Validaciones!$A$7),Validaciones!$C$2,"Seleccione el tipo de variable")))</f>
        <v>Cadena</v>
      </c>
      <c r="I62" s="4">
        <v>1</v>
      </c>
      <c r="J62" s="4" t="str">
        <f>IF(OR(G62=[1]Validaciones!$A$4,G62=[1]Validaciones!$A$5),"Ingrese el dato","No aplica")</f>
        <v>No aplica</v>
      </c>
      <c r="K62" s="4" t="str">
        <f>IF(OR(G62=[1]Validaciones!$A$4,G62=[1]Validaciones!$A$5),"Ingrese el dato","No aplica")</f>
        <v>No aplica</v>
      </c>
      <c r="L62" s="2"/>
    </row>
    <row r="63" spans="1:12" ht="55.2" x14ac:dyDescent="0.55000000000000004">
      <c r="A63" s="43">
        <v>50</v>
      </c>
      <c r="B63" s="3" t="s">
        <v>190</v>
      </c>
      <c r="C63" s="26" t="s">
        <v>1095</v>
      </c>
      <c r="D63" s="26" t="s">
        <v>788</v>
      </c>
      <c r="E63" s="26" t="s">
        <v>1014</v>
      </c>
      <c r="F63" s="3" t="s">
        <v>20</v>
      </c>
      <c r="G63" s="4" t="s">
        <v>45</v>
      </c>
      <c r="H63" s="4" t="str">
        <f>IF(G63=Validaciones!$A$3,Validaciones!$C$2,IF(OR(G63=Validaciones!$A$4,G63=Validaciones!$A$5),Validaciones!$C$3,IF(OR(G63=Validaciones!$A$6,G63=Validaciones!$A$7),Validaciones!$C$2,"Seleccione el tipo de variable")))</f>
        <v>Cadena</v>
      </c>
      <c r="I63" s="4">
        <v>1</v>
      </c>
      <c r="J63" s="4" t="str">
        <f>IF(OR(G63=[1]Validaciones!$A$4,G63=[1]Validaciones!$A$5),"Ingrese el dato","No aplica")</f>
        <v>No aplica</v>
      </c>
      <c r="K63" s="4" t="str">
        <f>IF(OR(G63=[1]Validaciones!$A$4,G63=[1]Validaciones!$A$5),"Ingrese el dato","No aplica")</f>
        <v>No aplica</v>
      </c>
      <c r="L63" s="2"/>
    </row>
    <row r="64" spans="1:12" ht="55.2" x14ac:dyDescent="0.55000000000000004">
      <c r="A64" s="43">
        <v>51</v>
      </c>
      <c r="B64" s="3" t="s">
        <v>191</v>
      </c>
      <c r="C64" s="26" t="s">
        <v>1095</v>
      </c>
      <c r="D64" s="26" t="s">
        <v>789</v>
      </c>
      <c r="E64" s="26" t="s">
        <v>1014</v>
      </c>
      <c r="F64" s="3" t="s">
        <v>20</v>
      </c>
      <c r="G64" s="4" t="s">
        <v>45</v>
      </c>
      <c r="H64" s="4" t="str">
        <f>IF(G64=Validaciones!$A$3,Validaciones!$C$2,IF(OR(G64=Validaciones!$A$4,G64=Validaciones!$A$5),Validaciones!$C$3,IF(OR(G64=Validaciones!$A$6,G64=Validaciones!$A$7),Validaciones!$C$2,"Seleccione el tipo de variable")))</f>
        <v>Cadena</v>
      </c>
      <c r="I64" s="4">
        <v>1</v>
      </c>
      <c r="J64" s="4" t="str">
        <f>IF(OR(G64=[1]Validaciones!$A$4,G64=[1]Validaciones!$A$5),"Ingrese el dato","No aplica")</f>
        <v>No aplica</v>
      </c>
      <c r="K64" s="4" t="str">
        <f>IF(OR(G64=[1]Validaciones!$A$4,G64=[1]Validaciones!$A$5),"Ingrese el dato","No aplica")</f>
        <v>No aplica</v>
      </c>
      <c r="L64" s="2"/>
    </row>
    <row r="65" spans="1:12" ht="55.2" x14ac:dyDescent="0.55000000000000004">
      <c r="A65" s="43">
        <v>52</v>
      </c>
      <c r="B65" s="3" t="s">
        <v>192</v>
      </c>
      <c r="C65" s="26" t="s">
        <v>1095</v>
      </c>
      <c r="D65" s="26" t="s">
        <v>790</v>
      </c>
      <c r="E65" s="26" t="s">
        <v>1014</v>
      </c>
      <c r="F65" s="3" t="s">
        <v>20</v>
      </c>
      <c r="G65" s="4" t="s">
        <v>45</v>
      </c>
      <c r="H65" s="4" t="str">
        <f>IF(G65=Validaciones!$A$3,Validaciones!$C$2,IF(OR(G65=Validaciones!$A$4,G65=Validaciones!$A$5),Validaciones!$C$3,IF(OR(G65=Validaciones!$A$6,G65=Validaciones!$A$7),Validaciones!$C$2,"Seleccione el tipo de variable")))</f>
        <v>Cadena</v>
      </c>
      <c r="I65" s="4">
        <v>1</v>
      </c>
      <c r="J65" s="4" t="str">
        <f>IF(OR(G65=[1]Validaciones!$A$4,G65=[1]Validaciones!$A$5),"Ingrese el dato","No aplica")</f>
        <v>No aplica</v>
      </c>
      <c r="K65" s="4" t="str">
        <f>IF(OR(G65=[1]Validaciones!$A$4,G65=[1]Validaciones!$A$5),"Ingrese el dato","No aplica")</f>
        <v>No aplica</v>
      </c>
      <c r="L65" s="2"/>
    </row>
    <row r="66" spans="1:12" ht="41.4" x14ac:dyDescent="0.55000000000000004">
      <c r="A66" s="43">
        <v>53</v>
      </c>
      <c r="B66" s="3" t="s">
        <v>193</v>
      </c>
      <c r="C66" s="26" t="s">
        <v>1096</v>
      </c>
      <c r="D66" s="26" t="s">
        <v>791</v>
      </c>
      <c r="E66" s="26" t="s">
        <v>1010</v>
      </c>
      <c r="F66" s="3" t="s">
        <v>20</v>
      </c>
      <c r="G66" s="4" t="s">
        <v>44</v>
      </c>
      <c r="H66" s="4" t="str">
        <f>IF(G66=Validaciones!$A$3,Validaciones!$C$2,IF(OR(G66=Validaciones!$A$4,G66=Validaciones!$A$5),Validaciones!$C$3,IF(OR(G66=Validaciones!$A$6,G66=Validaciones!$A$7),Validaciones!$C$2,"Seleccione el tipo de variable")))</f>
        <v>Cadena</v>
      </c>
      <c r="I66" s="4">
        <v>1</v>
      </c>
      <c r="J66" s="4" t="str">
        <f>IF(OR(G66=[1]Validaciones!$A$4,G66=[1]Validaciones!$A$5),"Ingrese el dato","No aplica")</f>
        <v>No aplica</v>
      </c>
      <c r="K66" s="4" t="str">
        <f>IF(OR(G66=[1]Validaciones!$A$4,G66=[1]Validaciones!$A$5),"Ingrese el dato","No aplica")</f>
        <v>No aplica</v>
      </c>
      <c r="L66" s="2"/>
    </row>
    <row r="67" spans="1:12" ht="123.6" customHeight="1" x14ac:dyDescent="0.55000000000000004">
      <c r="A67" s="43">
        <v>54</v>
      </c>
      <c r="B67" s="3" t="s">
        <v>194</v>
      </c>
      <c r="C67" s="26" t="s">
        <v>1097</v>
      </c>
      <c r="D67" s="26" t="s">
        <v>792</v>
      </c>
      <c r="E67" s="26" t="s">
        <v>5732</v>
      </c>
      <c r="F67" s="3" t="s">
        <v>20</v>
      </c>
      <c r="G67" s="4" t="s">
        <v>44</v>
      </c>
      <c r="H67" s="4" t="str">
        <f>IF(G67=Validaciones!$A$3,Validaciones!$C$2,IF(OR(G67=Validaciones!$A$4,G67=Validaciones!$A$5),Validaciones!$C$3,IF(OR(G67=Validaciones!$A$6,G67=Validaciones!$A$7),Validaciones!$C$2,"Seleccione el tipo de variable")))</f>
        <v>Cadena</v>
      </c>
      <c r="I67" s="4">
        <v>1</v>
      </c>
      <c r="J67" s="4" t="str">
        <f>IF(OR(G67=[1]Validaciones!$A$4,G67=[1]Validaciones!$A$5),"Ingrese el dato","No aplica")</f>
        <v>No aplica</v>
      </c>
      <c r="K67" s="4" t="str">
        <f>IF(OR(G67=[1]Validaciones!$A$4,G67=[1]Validaciones!$A$5),"Ingrese el dato","No aplica")</f>
        <v>No aplica</v>
      </c>
      <c r="L67" s="2"/>
    </row>
    <row r="68" spans="1:12" ht="69" x14ac:dyDescent="0.55000000000000004">
      <c r="A68" s="43">
        <v>55</v>
      </c>
      <c r="B68" s="3" t="s">
        <v>195</v>
      </c>
      <c r="C68" s="26" t="s">
        <v>1098</v>
      </c>
      <c r="D68" s="26" t="s">
        <v>793</v>
      </c>
      <c r="E68" s="26" t="s">
        <v>1015</v>
      </c>
      <c r="F68" s="3" t="s">
        <v>20</v>
      </c>
      <c r="G68" s="4" t="s">
        <v>44</v>
      </c>
      <c r="H68" s="4" t="str">
        <f>IF(G68=Validaciones!$A$3,Validaciones!$C$2,IF(OR(G68=Validaciones!$A$4,G68=Validaciones!$A$5),Validaciones!$C$3,IF(OR(G68=Validaciones!$A$6,G68=Validaciones!$A$7),Validaciones!$C$2,"Seleccione el tipo de variable")))</f>
        <v>Cadena</v>
      </c>
      <c r="I68" s="4">
        <v>1</v>
      </c>
      <c r="J68" s="4" t="str">
        <f>IF(OR(G68=[1]Validaciones!$A$4,G68=[1]Validaciones!$A$5),"Ingrese el dato","No aplica")</f>
        <v>No aplica</v>
      </c>
      <c r="K68" s="4" t="str">
        <f>IF(OR(G68=[1]Validaciones!$A$4,G68=[1]Validaciones!$A$5),"Ingrese el dato","No aplica")</f>
        <v>No aplica</v>
      </c>
      <c r="L68" s="2"/>
    </row>
    <row r="69" spans="1:12" ht="55.2" x14ac:dyDescent="0.55000000000000004">
      <c r="A69" s="43">
        <v>56</v>
      </c>
      <c r="B69" s="3" t="s">
        <v>196</v>
      </c>
      <c r="C69" s="26" t="s">
        <v>5768</v>
      </c>
      <c r="D69" s="26" t="s">
        <v>5767</v>
      </c>
      <c r="E69" s="26" t="s">
        <v>1016</v>
      </c>
      <c r="F69" s="3" t="s">
        <v>20</v>
      </c>
      <c r="G69" s="4" t="s">
        <v>44</v>
      </c>
      <c r="H69" s="4" t="str">
        <f>IF(G69=Validaciones!$A$3,Validaciones!$C$2,IF(OR(G69=Validaciones!$A$4,G69=Validaciones!$A$5),Validaciones!$C$3,IF(OR(G69=Validaciones!$A$6,G69=Validaciones!$A$7),Validaciones!$C$2,"Seleccione el tipo de variable")))</f>
        <v>Cadena</v>
      </c>
      <c r="I69" s="4">
        <v>3</v>
      </c>
      <c r="J69" s="4" t="str">
        <f>IF(OR(G69=[1]Validaciones!$A$4,G69=[1]Validaciones!$A$5),"Ingrese el dato","No aplica")</f>
        <v>No aplica</v>
      </c>
      <c r="K69" s="4" t="str">
        <f>IF(OR(G69=[1]Validaciones!$A$4,G69=[1]Validaciones!$A$5),"Ingrese el dato","No aplica")</f>
        <v>No aplica</v>
      </c>
      <c r="L69" s="2"/>
    </row>
    <row r="70" spans="1:12" ht="30.6" customHeight="1" x14ac:dyDescent="0.55000000000000004">
      <c r="A70" s="43">
        <v>57</v>
      </c>
      <c r="B70" s="3" t="s">
        <v>197</v>
      </c>
      <c r="C70" s="26" t="s">
        <v>1099</v>
      </c>
      <c r="D70" s="26" t="s">
        <v>197</v>
      </c>
      <c r="E70" s="26"/>
      <c r="F70" s="3" t="s">
        <v>20</v>
      </c>
      <c r="G70" s="4" t="s">
        <v>44</v>
      </c>
      <c r="H70" s="4" t="str">
        <f>IF(G70=Validaciones!$A$3,Validaciones!$C$2,IF(OR(G70=Validaciones!$A$4,G70=Validaciones!$A$5),Validaciones!$C$3,IF(OR(G70=Validaciones!$A$6,G70=Validaciones!$A$7),Validaciones!$C$2,"Seleccione el tipo de variable")))</f>
        <v>Cadena</v>
      </c>
      <c r="I70" s="4"/>
      <c r="J70" s="4" t="str">
        <f>IF(OR(G70=[1]Validaciones!$A$4,G70=[1]Validaciones!$A$5),"Ingrese el dato","No aplica")</f>
        <v>No aplica</v>
      </c>
      <c r="K70" s="4" t="str">
        <f>IF(OR(G70=[1]Validaciones!$A$4,G70=[1]Validaciones!$A$5),"Ingrese el dato","No aplica")</f>
        <v>No aplica</v>
      </c>
      <c r="L70" s="2"/>
    </row>
    <row r="71" spans="1:12" ht="27.6" x14ac:dyDescent="0.55000000000000004">
      <c r="A71" s="43">
        <v>58</v>
      </c>
      <c r="B71" s="3" t="s">
        <v>198</v>
      </c>
      <c r="C71" s="26" t="s">
        <v>5770</v>
      </c>
      <c r="D71" s="26" t="s">
        <v>5769</v>
      </c>
      <c r="E71" s="26" t="s">
        <v>1018</v>
      </c>
      <c r="F71" s="3" t="s">
        <v>20</v>
      </c>
      <c r="G71" s="4" t="s">
        <v>44</v>
      </c>
      <c r="H71" s="4" t="str">
        <f>IF(G71=Validaciones!$A$3,Validaciones!$C$2,IF(OR(G71=Validaciones!$A$4,G71=Validaciones!$A$5),Validaciones!$C$3,IF(OR(G71=Validaciones!$A$6,G71=Validaciones!$A$7),Validaciones!$C$2,"Seleccione el tipo de variable")))</f>
        <v>Cadena</v>
      </c>
      <c r="I71" s="4">
        <v>2</v>
      </c>
      <c r="J71" s="4" t="str">
        <f>IF(OR(G71=[1]Validaciones!$A$4,G71=[1]Validaciones!$A$5),"Ingrese el dato","No aplica")</f>
        <v>No aplica</v>
      </c>
      <c r="K71" s="4" t="str">
        <f>IF(OR(G71=[1]Validaciones!$A$4,G71=[1]Validaciones!$A$5),"Ingrese el dato","No aplica")</f>
        <v>No aplica</v>
      </c>
      <c r="L71" s="2"/>
    </row>
    <row r="72" spans="1:12" ht="29.4" customHeight="1" x14ac:dyDescent="0.55000000000000004">
      <c r="A72" s="43">
        <v>59</v>
      </c>
      <c r="B72" s="3" t="s">
        <v>199</v>
      </c>
      <c r="C72" s="26" t="s">
        <v>1100</v>
      </c>
      <c r="D72" s="26" t="s">
        <v>199</v>
      </c>
      <c r="E72" s="26"/>
      <c r="F72" s="3" t="s">
        <v>20</v>
      </c>
      <c r="G72" s="4" t="s">
        <v>44</v>
      </c>
      <c r="H72" s="4" t="str">
        <f>IF(G72=Validaciones!$A$3,Validaciones!$C$2,IF(OR(G72=Validaciones!$A$4,G72=Validaciones!$A$5),Validaciones!$C$3,IF(OR(G72=Validaciones!$A$6,G72=Validaciones!$A$7),Validaciones!$C$2,"Seleccione el tipo de variable")))</f>
        <v>Cadena</v>
      </c>
      <c r="I72" s="4"/>
      <c r="J72" s="4" t="str">
        <f>IF(OR(G72=[1]Validaciones!$A$4,G72=[1]Validaciones!$A$5),"Ingrese el dato","No aplica")</f>
        <v>No aplica</v>
      </c>
      <c r="K72" s="4" t="str">
        <f>IF(OR(G72=[1]Validaciones!$A$4,G72=[1]Validaciones!$A$5),"Ingrese el dato","No aplica")</f>
        <v>No aplica</v>
      </c>
      <c r="L72" s="2"/>
    </row>
    <row r="73" spans="1:12" ht="41.4" x14ac:dyDescent="0.55000000000000004">
      <c r="A73" s="43">
        <v>60</v>
      </c>
      <c r="B73" s="3" t="s">
        <v>200</v>
      </c>
      <c r="C73" s="26" t="s">
        <v>5772</v>
      </c>
      <c r="D73" s="26" t="s">
        <v>5771</v>
      </c>
      <c r="E73" s="26" t="s">
        <v>1019</v>
      </c>
      <c r="F73" s="3" t="s">
        <v>20</v>
      </c>
      <c r="G73" s="4" t="s">
        <v>44</v>
      </c>
      <c r="H73" s="4" t="str">
        <f>IF(G73=Validaciones!$A$3,Validaciones!$C$2,IF(OR(G73=Validaciones!$A$4,G73=Validaciones!$A$5),Validaciones!$C$3,IF(OR(G73=Validaciones!$A$6,G73=Validaciones!$A$7),Validaciones!$C$2,"Seleccione el tipo de variable")))</f>
        <v>Cadena</v>
      </c>
      <c r="I73" s="4">
        <v>2</v>
      </c>
      <c r="J73" s="4" t="str">
        <f>IF(OR(G73=[1]Validaciones!$A$4,G73=[1]Validaciones!$A$5),"Ingrese el dato","No aplica")</f>
        <v>No aplica</v>
      </c>
      <c r="K73" s="4" t="str">
        <f>IF(OR(G73=[1]Validaciones!$A$4,G73=[1]Validaciones!$A$5),"Ingrese el dato","No aplica")</f>
        <v>No aplica</v>
      </c>
      <c r="L73" s="2"/>
    </row>
    <row r="74" spans="1:12" ht="30" customHeight="1" x14ac:dyDescent="0.55000000000000004">
      <c r="A74" s="43">
        <v>61</v>
      </c>
      <c r="B74" s="3" t="s">
        <v>201</v>
      </c>
      <c r="C74" s="26" t="s">
        <v>1101</v>
      </c>
      <c r="D74" s="26" t="s">
        <v>201</v>
      </c>
      <c r="E74" s="26"/>
      <c r="F74" s="3" t="s">
        <v>20</v>
      </c>
      <c r="G74" s="4" t="s">
        <v>44</v>
      </c>
      <c r="H74" s="4" t="str">
        <f>IF(G74=Validaciones!$A$3,Validaciones!$C$2,IF(OR(G74=Validaciones!$A$4,G74=Validaciones!$A$5),Validaciones!$C$3,IF(OR(G74=Validaciones!$A$6,G74=Validaciones!$A$7),Validaciones!$C$2,"Seleccione el tipo de variable")))</f>
        <v>Cadena</v>
      </c>
      <c r="I74" s="4"/>
      <c r="J74" s="4" t="str">
        <f>IF(OR(G74=[1]Validaciones!$A$4,G74=[1]Validaciones!$A$5),"Ingrese el dato","No aplica")</f>
        <v>No aplica</v>
      </c>
      <c r="K74" s="4" t="str">
        <f>IF(OR(G74=[1]Validaciones!$A$4,G74=[1]Validaciones!$A$5),"Ingrese el dato","No aplica")</f>
        <v>No aplica</v>
      </c>
      <c r="L74" s="2"/>
    </row>
    <row r="75" spans="1:12" ht="165.6" x14ac:dyDescent="0.55000000000000004">
      <c r="A75" s="43">
        <v>62</v>
      </c>
      <c r="B75" s="3" t="s">
        <v>202</v>
      </c>
      <c r="C75" s="26" t="s">
        <v>1102</v>
      </c>
      <c r="D75" s="26" t="s">
        <v>794</v>
      </c>
      <c r="E75" s="26" t="s">
        <v>5733</v>
      </c>
      <c r="F75" s="3" t="s">
        <v>20</v>
      </c>
      <c r="G75" s="4" t="s">
        <v>44</v>
      </c>
      <c r="H75" s="4" t="str">
        <f>IF(G75=Validaciones!$A$3,Validaciones!$C$2,IF(OR(G75=Validaciones!$A$4,G75=Validaciones!$A$5),Validaciones!$C$3,IF(OR(G75=Validaciones!$A$6,G75=Validaciones!$A$7),Validaciones!$C$2,"Seleccione el tipo de variable")))</f>
        <v>Cadena</v>
      </c>
      <c r="I75" s="4">
        <v>1</v>
      </c>
      <c r="J75" s="4" t="str">
        <f>IF(OR(G75=[1]Validaciones!$A$4,G75=[1]Validaciones!$A$5),"Ingrese el dato","No aplica")</f>
        <v>No aplica</v>
      </c>
      <c r="K75" s="4" t="str">
        <f>IF(OR(G75=[1]Validaciones!$A$4,G75=[1]Validaciones!$A$5),"Ingrese el dato","No aplica")</f>
        <v>No aplica</v>
      </c>
      <c r="L75" s="2"/>
    </row>
    <row r="76" spans="1:12" ht="55.2" x14ac:dyDescent="0.55000000000000004">
      <c r="A76" s="43">
        <v>63</v>
      </c>
      <c r="B76" s="3" t="s">
        <v>203</v>
      </c>
      <c r="C76" s="26" t="s">
        <v>5747</v>
      </c>
      <c r="D76" s="26" t="s">
        <v>795</v>
      </c>
      <c r="E76" s="26"/>
      <c r="F76" s="3" t="s">
        <v>20</v>
      </c>
      <c r="G76" s="4" t="s">
        <v>44</v>
      </c>
      <c r="H76" s="4" t="str">
        <f>IF(G76=Validaciones!$A$3,Validaciones!$C$2,IF(OR(G76=Validaciones!$A$4,G76=Validaciones!$A$5),Validaciones!$C$3,IF(OR(G76=Validaciones!$A$6,G76=Validaciones!$A$7),Validaciones!$C$2,"Seleccione el tipo de variable")))</f>
        <v>Cadena</v>
      </c>
      <c r="I76" s="4">
        <v>200</v>
      </c>
      <c r="J76" s="4" t="str">
        <f>IF(OR(G76=[1]Validaciones!$A$4,G76=[1]Validaciones!$A$5),"Ingrese el dato","No aplica")</f>
        <v>No aplica</v>
      </c>
      <c r="K76" s="4" t="str">
        <f>IF(OR(G76=[1]Validaciones!$A$4,G76=[1]Validaciones!$A$5),"Ingrese el dato","No aplica")</f>
        <v>No aplica</v>
      </c>
      <c r="L76" s="2"/>
    </row>
    <row r="77" spans="1:12" ht="110.4" x14ac:dyDescent="0.55000000000000004">
      <c r="A77" s="43">
        <v>64</v>
      </c>
      <c r="B77" s="3" t="s">
        <v>204</v>
      </c>
      <c r="C77" s="26" t="s">
        <v>1103</v>
      </c>
      <c r="D77" s="26" t="s">
        <v>796</v>
      </c>
      <c r="E77" s="26" t="s">
        <v>1017</v>
      </c>
      <c r="F77" s="3" t="s">
        <v>20</v>
      </c>
      <c r="G77" s="4" t="s">
        <v>44</v>
      </c>
      <c r="H77" s="4" t="str">
        <f>IF(G77=Validaciones!$A$3,Validaciones!$C$2,IF(OR(G77=Validaciones!$A$4,G77=Validaciones!$A$5),Validaciones!$C$3,IF(OR(G77=Validaciones!$A$6,G77=Validaciones!$A$7),Validaciones!$C$2,"Seleccione el tipo de variable")))</f>
        <v>Cadena</v>
      </c>
      <c r="I77" s="4">
        <v>2</v>
      </c>
      <c r="J77" s="4" t="str">
        <f>IF(OR(G77=[1]Validaciones!$A$4,G77=[1]Validaciones!$A$5),"Ingrese el dato","No aplica")</f>
        <v>No aplica</v>
      </c>
      <c r="K77" s="4" t="str">
        <f>IF(OR(G77=[1]Validaciones!$A$4,G77=[1]Validaciones!$A$5),"Ingrese el dato","No aplica")</f>
        <v>No aplica</v>
      </c>
      <c r="L77" s="2"/>
    </row>
    <row r="78" spans="1:12" ht="41.4" x14ac:dyDescent="0.55000000000000004">
      <c r="A78" s="43">
        <v>65</v>
      </c>
      <c r="B78" s="3" t="s">
        <v>205</v>
      </c>
      <c r="C78" s="26" t="s">
        <v>5746</v>
      </c>
      <c r="D78" s="26" t="s">
        <v>797</v>
      </c>
      <c r="E78" s="26"/>
      <c r="F78" s="3" t="s">
        <v>20</v>
      </c>
      <c r="G78" s="4" t="s">
        <v>44</v>
      </c>
      <c r="H78" s="4" t="str">
        <f>IF(G78=Validaciones!$A$3,Validaciones!$C$2,IF(OR(G78=Validaciones!$A$4,G78=Validaciones!$A$5),Validaciones!$C$3,IF(OR(G78=Validaciones!$A$6,G78=Validaciones!$A$7),Validaciones!$C$2,"Seleccione el tipo de variable")))</f>
        <v>Cadena</v>
      </c>
      <c r="I78" s="4">
        <v>200</v>
      </c>
      <c r="J78" s="4" t="str">
        <f>IF(OR(G78=[1]Validaciones!$A$4,G78=[1]Validaciones!$A$5),"Ingrese el dato","No aplica")</f>
        <v>No aplica</v>
      </c>
      <c r="K78" s="4" t="str">
        <f>IF(OR(G78=[1]Validaciones!$A$4,G78=[1]Validaciones!$A$5),"Ingrese el dato","No aplica")</f>
        <v>No aplica</v>
      </c>
      <c r="L78" s="2"/>
    </row>
    <row r="79" spans="1:12" ht="41.4" x14ac:dyDescent="0.55000000000000004">
      <c r="A79" s="43">
        <v>66</v>
      </c>
      <c r="B79" s="3" t="s">
        <v>206</v>
      </c>
      <c r="C79" s="26" t="s">
        <v>1104</v>
      </c>
      <c r="D79" s="26" t="s">
        <v>798</v>
      </c>
      <c r="E79" s="26" t="s">
        <v>1010</v>
      </c>
      <c r="F79" s="3" t="s">
        <v>20</v>
      </c>
      <c r="G79" s="4" t="s">
        <v>44</v>
      </c>
      <c r="H79" s="4" t="str">
        <f>IF(G79=Validaciones!$A$3,Validaciones!$C$2,IF(OR(G79=Validaciones!$A$4,G79=Validaciones!$A$5),Validaciones!$C$3,IF(OR(G79=Validaciones!$A$6,G79=Validaciones!$A$7),Validaciones!$C$2,"Seleccione el tipo de variable")))</f>
        <v>Cadena</v>
      </c>
      <c r="I79" s="4">
        <v>1</v>
      </c>
      <c r="J79" s="4" t="str">
        <f>IF(OR(G79=[1]Validaciones!$A$4,G79=[1]Validaciones!$A$5),"Ingrese el dato","No aplica")</f>
        <v>No aplica</v>
      </c>
      <c r="K79" s="4" t="str">
        <f>IF(OR(G79=[1]Validaciones!$A$4,G79=[1]Validaciones!$A$5),"Ingrese el dato","No aplica")</f>
        <v>No aplica</v>
      </c>
      <c r="L79" s="2"/>
    </row>
    <row r="80" spans="1:12" ht="41.4" x14ac:dyDescent="0.55000000000000004">
      <c r="A80" s="43">
        <v>67</v>
      </c>
      <c r="B80" s="3" t="s">
        <v>207</v>
      </c>
      <c r="C80" s="26" t="s">
        <v>1105</v>
      </c>
      <c r="D80" s="26" t="s">
        <v>799</v>
      </c>
      <c r="E80" s="26" t="s">
        <v>1010</v>
      </c>
      <c r="F80" s="3" t="s">
        <v>20</v>
      </c>
      <c r="G80" s="4" t="s">
        <v>44</v>
      </c>
      <c r="H80" s="4" t="str">
        <f>IF(G80=Validaciones!$A$3,Validaciones!$C$2,IF(OR(G80=Validaciones!$A$4,G80=Validaciones!$A$5),Validaciones!$C$3,IF(OR(G80=Validaciones!$A$6,G80=Validaciones!$A$7),Validaciones!$C$2,"Seleccione el tipo de variable")))</f>
        <v>Cadena</v>
      </c>
      <c r="I80" s="4">
        <v>1</v>
      </c>
      <c r="J80" s="4" t="str">
        <f>IF(OR(G80=[1]Validaciones!$A$4,G80=[1]Validaciones!$A$5),"Ingrese el dato","No aplica")</f>
        <v>No aplica</v>
      </c>
      <c r="K80" s="4" t="str">
        <f>IF(OR(G80=[1]Validaciones!$A$4,G80=[1]Validaciones!$A$5),"Ingrese el dato","No aplica")</f>
        <v>No aplica</v>
      </c>
      <c r="L80" s="2"/>
    </row>
    <row r="81" spans="1:12" ht="41.4" x14ac:dyDescent="0.55000000000000004">
      <c r="A81" s="43">
        <v>68</v>
      </c>
      <c r="B81" s="3" t="s">
        <v>208</v>
      </c>
      <c r="C81" s="26" t="s">
        <v>1106</v>
      </c>
      <c r="D81" s="26" t="s">
        <v>800</v>
      </c>
      <c r="E81" s="26" t="s">
        <v>1010</v>
      </c>
      <c r="F81" s="3" t="s">
        <v>20</v>
      </c>
      <c r="G81" s="4" t="s">
        <v>44</v>
      </c>
      <c r="H81" s="4" t="str">
        <f>IF(G81=Validaciones!$A$3,Validaciones!$C$2,IF(OR(G81=Validaciones!$A$4,G81=Validaciones!$A$5),Validaciones!$C$3,IF(OR(G81=Validaciones!$A$6,G81=Validaciones!$A$7),Validaciones!$C$2,"Seleccione el tipo de variable")))</f>
        <v>Cadena</v>
      </c>
      <c r="I81" s="4">
        <v>1</v>
      </c>
      <c r="J81" s="4" t="str">
        <f>IF(OR(G81=[1]Validaciones!$A$4,G81=[1]Validaciones!$A$5),"Ingrese el dato","No aplica")</f>
        <v>No aplica</v>
      </c>
      <c r="K81" s="4" t="str">
        <f>IF(OR(G81=[1]Validaciones!$A$4,G81=[1]Validaciones!$A$5),"Ingrese el dato","No aplica")</f>
        <v>No aplica</v>
      </c>
      <c r="L81" s="2"/>
    </row>
    <row r="82" spans="1:12" ht="41.4" x14ac:dyDescent="0.55000000000000004">
      <c r="A82" s="43">
        <v>69</v>
      </c>
      <c r="B82" s="3" t="s">
        <v>209</v>
      </c>
      <c r="C82" s="26" t="s">
        <v>1107</v>
      </c>
      <c r="D82" s="26" t="s">
        <v>801</v>
      </c>
      <c r="E82" s="26" t="s">
        <v>1010</v>
      </c>
      <c r="F82" s="3" t="s">
        <v>20</v>
      </c>
      <c r="G82" s="4" t="s">
        <v>44</v>
      </c>
      <c r="H82" s="4" t="str">
        <f>IF(G82=Validaciones!$A$3,Validaciones!$C$2,IF(OR(G82=Validaciones!$A$4,G82=Validaciones!$A$5),Validaciones!$C$3,IF(OR(G82=Validaciones!$A$6,G82=Validaciones!$A$7),Validaciones!$C$2,"Seleccione el tipo de variable")))</f>
        <v>Cadena</v>
      </c>
      <c r="I82" s="4">
        <v>1</v>
      </c>
      <c r="J82" s="4" t="str">
        <f>IF(OR(G82=[1]Validaciones!$A$4,G82=[1]Validaciones!$A$5),"Ingrese el dato","No aplica")</f>
        <v>No aplica</v>
      </c>
      <c r="K82" s="4" t="str">
        <f>IF(OR(G82=[1]Validaciones!$A$4,G82=[1]Validaciones!$A$5),"Ingrese el dato","No aplica")</f>
        <v>No aplica</v>
      </c>
      <c r="L82" s="2"/>
    </row>
    <row r="83" spans="1:12" ht="41.4" x14ac:dyDescent="0.55000000000000004">
      <c r="A83" s="43">
        <v>70</v>
      </c>
      <c r="B83" s="3" t="s">
        <v>210</v>
      </c>
      <c r="C83" s="26" t="s">
        <v>1108</v>
      </c>
      <c r="D83" s="26" t="s">
        <v>802</v>
      </c>
      <c r="E83" s="26" t="s">
        <v>1010</v>
      </c>
      <c r="F83" s="3" t="s">
        <v>20</v>
      </c>
      <c r="G83" s="4" t="s">
        <v>44</v>
      </c>
      <c r="H83" s="4" t="str">
        <f>IF(G83=Validaciones!$A$3,Validaciones!$C$2,IF(OR(G83=Validaciones!$A$4,G83=Validaciones!$A$5),Validaciones!$C$3,IF(OR(G83=Validaciones!$A$6,G83=Validaciones!$A$7),Validaciones!$C$2,"Seleccione el tipo de variable")))</f>
        <v>Cadena</v>
      </c>
      <c r="I83" s="4">
        <v>1</v>
      </c>
      <c r="J83" s="4" t="str">
        <f>IF(OR(G83=[1]Validaciones!$A$4,G83=[1]Validaciones!$A$5),"Ingrese el dato","No aplica")</f>
        <v>No aplica</v>
      </c>
      <c r="K83" s="4" t="str">
        <f>IF(OR(G83=[1]Validaciones!$A$4,G83=[1]Validaciones!$A$5),"Ingrese el dato","No aplica")</f>
        <v>No aplica</v>
      </c>
      <c r="L83" s="2"/>
    </row>
    <row r="84" spans="1:12" ht="41.4" x14ac:dyDescent="0.55000000000000004">
      <c r="A84" s="43">
        <v>71</v>
      </c>
      <c r="B84" s="3" t="s">
        <v>211</v>
      </c>
      <c r="C84" s="26" t="s">
        <v>1109</v>
      </c>
      <c r="D84" s="26" t="s">
        <v>803</v>
      </c>
      <c r="E84" s="26" t="s">
        <v>1010</v>
      </c>
      <c r="F84" s="3" t="s">
        <v>20</v>
      </c>
      <c r="G84" s="4" t="s">
        <v>44</v>
      </c>
      <c r="H84" s="4" t="str">
        <f>IF(G84=Validaciones!$A$3,Validaciones!$C$2,IF(OR(G84=Validaciones!$A$4,G84=Validaciones!$A$5),Validaciones!$C$3,IF(OR(G84=Validaciones!$A$6,G84=Validaciones!$A$7),Validaciones!$C$2,"Seleccione el tipo de variable")))</f>
        <v>Cadena</v>
      </c>
      <c r="I84" s="4">
        <v>1</v>
      </c>
      <c r="J84" s="4" t="str">
        <f>IF(OR(G84=[1]Validaciones!$A$4,G84=[1]Validaciones!$A$5),"Ingrese el dato","No aplica")</f>
        <v>No aplica</v>
      </c>
      <c r="K84" s="4" t="str">
        <f>IF(OR(G84=[1]Validaciones!$A$4,G84=[1]Validaciones!$A$5),"Ingrese el dato","No aplica")</f>
        <v>No aplica</v>
      </c>
      <c r="L84" s="2"/>
    </row>
    <row r="85" spans="1:12" ht="41.4" x14ac:dyDescent="0.55000000000000004">
      <c r="A85" s="43">
        <v>72</v>
      </c>
      <c r="B85" s="3" t="s">
        <v>212</v>
      </c>
      <c r="C85" s="26" t="s">
        <v>1110</v>
      </c>
      <c r="D85" s="26" t="s">
        <v>804</v>
      </c>
      <c r="E85" s="26" t="s">
        <v>1010</v>
      </c>
      <c r="F85" s="3" t="s">
        <v>20</v>
      </c>
      <c r="G85" s="4" t="s">
        <v>44</v>
      </c>
      <c r="H85" s="4" t="str">
        <f>IF(G85=Validaciones!$A$3,Validaciones!$C$2,IF(OR(G85=Validaciones!$A$4,G85=Validaciones!$A$5),Validaciones!$C$3,IF(OR(G85=Validaciones!$A$6,G85=Validaciones!$A$7),Validaciones!$C$2,"Seleccione el tipo de variable")))</f>
        <v>Cadena</v>
      </c>
      <c r="I85" s="4">
        <v>1</v>
      </c>
      <c r="J85" s="4" t="str">
        <f>IF(OR(G85=[1]Validaciones!$A$4,G85=[1]Validaciones!$A$5),"Ingrese el dato","No aplica")</f>
        <v>No aplica</v>
      </c>
      <c r="K85" s="4" t="str">
        <f>IF(OR(G85=[1]Validaciones!$A$4,G85=[1]Validaciones!$A$5),"Ingrese el dato","No aplica")</f>
        <v>No aplica</v>
      </c>
      <c r="L85" s="2"/>
    </row>
    <row r="86" spans="1:12" ht="41.4" x14ac:dyDescent="0.55000000000000004">
      <c r="A86" s="43">
        <v>73</v>
      </c>
      <c r="B86" s="3" t="s">
        <v>213</v>
      </c>
      <c r="C86" s="26" t="s">
        <v>1111</v>
      </c>
      <c r="D86" s="26" t="s">
        <v>805</v>
      </c>
      <c r="E86" s="26" t="s">
        <v>1010</v>
      </c>
      <c r="F86" s="3" t="s">
        <v>20</v>
      </c>
      <c r="G86" s="4" t="s">
        <v>44</v>
      </c>
      <c r="H86" s="4" t="str">
        <f>IF(G86=Validaciones!$A$3,Validaciones!$C$2,IF(OR(G86=Validaciones!$A$4,G86=Validaciones!$A$5),Validaciones!$C$3,IF(OR(G86=Validaciones!$A$6,G86=Validaciones!$A$7),Validaciones!$C$2,"Seleccione el tipo de variable")))</f>
        <v>Cadena</v>
      </c>
      <c r="I86" s="4">
        <v>1</v>
      </c>
      <c r="J86" s="4" t="str">
        <f>IF(OR(G86=[1]Validaciones!$A$4,G86=[1]Validaciones!$A$5),"Ingrese el dato","No aplica")</f>
        <v>No aplica</v>
      </c>
      <c r="K86" s="4" t="str">
        <f>IF(OR(G86=[1]Validaciones!$A$4,G86=[1]Validaciones!$A$5),"Ingrese el dato","No aplica")</f>
        <v>No aplica</v>
      </c>
      <c r="L86" s="2"/>
    </row>
    <row r="87" spans="1:12" ht="41.4" x14ac:dyDescent="0.55000000000000004">
      <c r="A87" s="43">
        <v>74</v>
      </c>
      <c r="B87" s="3" t="s">
        <v>214</v>
      </c>
      <c r="C87" s="26" t="s">
        <v>1112</v>
      </c>
      <c r="D87" s="26" t="s">
        <v>806</v>
      </c>
      <c r="E87" s="26" t="s">
        <v>1010</v>
      </c>
      <c r="F87" s="3" t="s">
        <v>20</v>
      </c>
      <c r="G87" s="4" t="s">
        <v>44</v>
      </c>
      <c r="H87" s="4" t="str">
        <f>IF(G87=Validaciones!$A$3,Validaciones!$C$2,IF(OR(G87=Validaciones!$A$4,G87=Validaciones!$A$5),Validaciones!$C$3,IF(OR(G87=Validaciones!$A$6,G87=Validaciones!$A$7),Validaciones!$C$2,"Seleccione el tipo de variable")))</f>
        <v>Cadena</v>
      </c>
      <c r="I87" s="4">
        <v>1</v>
      </c>
      <c r="J87" s="4" t="str">
        <f>IF(OR(G87=[1]Validaciones!$A$4,G87=[1]Validaciones!$A$5),"Ingrese el dato","No aplica")</f>
        <v>No aplica</v>
      </c>
      <c r="K87" s="4" t="str">
        <f>IF(OR(G87=[1]Validaciones!$A$4,G87=[1]Validaciones!$A$5),"Ingrese el dato","No aplica")</f>
        <v>No aplica</v>
      </c>
      <c r="L87" s="2"/>
    </row>
    <row r="88" spans="1:12" ht="41.4" x14ac:dyDescent="0.55000000000000004">
      <c r="A88" s="43">
        <v>75</v>
      </c>
      <c r="B88" s="3" t="s">
        <v>215</v>
      </c>
      <c r="C88" s="26" t="s">
        <v>1113</v>
      </c>
      <c r="D88" s="26" t="s">
        <v>807</v>
      </c>
      <c r="E88" s="26" t="s">
        <v>1010</v>
      </c>
      <c r="F88" s="3" t="s">
        <v>20</v>
      </c>
      <c r="G88" s="4" t="s">
        <v>44</v>
      </c>
      <c r="H88" s="4" t="str">
        <f>IF(G88=Validaciones!$A$3,Validaciones!$C$2,IF(OR(G88=Validaciones!$A$4,G88=Validaciones!$A$5),Validaciones!$C$3,IF(OR(G88=Validaciones!$A$6,G88=Validaciones!$A$7),Validaciones!$C$2,"Seleccione el tipo de variable")))</f>
        <v>Cadena</v>
      </c>
      <c r="I88" s="4">
        <v>1</v>
      </c>
      <c r="J88" s="4" t="str">
        <f>IF(OR(G88=[1]Validaciones!$A$4,G88=[1]Validaciones!$A$5),"Ingrese el dato","No aplica")</f>
        <v>No aplica</v>
      </c>
      <c r="K88" s="4" t="str">
        <f>IF(OR(G88=[1]Validaciones!$A$4,G88=[1]Validaciones!$A$5),"Ingrese el dato","No aplica")</f>
        <v>No aplica</v>
      </c>
      <c r="L88" s="2"/>
    </row>
    <row r="89" spans="1:12" ht="41.4" x14ac:dyDescent="0.55000000000000004">
      <c r="A89" s="43">
        <v>76</v>
      </c>
      <c r="B89" s="3" t="s">
        <v>216</v>
      </c>
      <c r="C89" s="26" t="s">
        <v>1114</v>
      </c>
      <c r="D89" s="26" t="s">
        <v>808</v>
      </c>
      <c r="E89" s="26" t="s">
        <v>1010</v>
      </c>
      <c r="F89" s="3" t="s">
        <v>20</v>
      </c>
      <c r="G89" s="4" t="s">
        <v>44</v>
      </c>
      <c r="H89" s="4" t="str">
        <f>IF(G89=Validaciones!$A$3,Validaciones!$C$2,IF(OR(G89=Validaciones!$A$4,G89=Validaciones!$A$5),Validaciones!$C$3,IF(OR(G89=Validaciones!$A$6,G89=Validaciones!$A$7),Validaciones!$C$2,"Seleccione el tipo de variable")))</f>
        <v>Cadena</v>
      </c>
      <c r="I89" s="4">
        <v>1</v>
      </c>
      <c r="J89" s="4" t="str">
        <f>IF(OR(G89=[1]Validaciones!$A$4,G89=[1]Validaciones!$A$5),"Ingrese el dato","No aplica")</f>
        <v>No aplica</v>
      </c>
      <c r="K89" s="4" t="str">
        <f>IF(OR(G89=[1]Validaciones!$A$4,G89=[1]Validaciones!$A$5),"Ingrese el dato","No aplica")</f>
        <v>No aplica</v>
      </c>
      <c r="L89" s="2"/>
    </row>
    <row r="90" spans="1:12" ht="41.4" x14ac:dyDescent="0.55000000000000004">
      <c r="A90" s="43">
        <v>77</v>
      </c>
      <c r="B90" s="3" t="s">
        <v>217</v>
      </c>
      <c r="C90" s="26" t="s">
        <v>1115</v>
      </c>
      <c r="D90" s="26" t="s">
        <v>809</v>
      </c>
      <c r="E90" s="26" t="s">
        <v>1010</v>
      </c>
      <c r="F90" s="3" t="s">
        <v>20</v>
      </c>
      <c r="G90" s="4" t="s">
        <v>44</v>
      </c>
      <c r="H90" s="4" t="str">
        <f>IF(G90=Validaciones!$A$3,Validaciones!$C$2,IF(OR(G90=Validaciones!$A$4,G90=Validaciones!$A$5),Validaciones!$C$3,IF(OR(G90=Validaciones!$A$6,G90=Validaciones!$A$7),Validaciones!$C$2,"Seleccione el tipo de variable")))</f>
        <v>Cadena</v>
      </c>
      <c r="I90" s="4">
        <v>1</v>
      </c>
      <c r="J90" s="4" t="str">
        <f>IF(OR(G90=[1]Validaciones!$A$4,G90=[1]Validaciones!$A$5),"Ingrese el dato","No aplica")</f>
        <v>No aplica</v>
      </c>
      <c r="K90" s="4" t="str">
        <f>IF(OR(G90=[1]Validaciones!$A$4,G90=[1]Validaciones!$A$5),"Ingrese el dato","No aplica")</f>
        <v>No aplica</v>
      </c>
      <c r="L90" s="2"/>
    </row>
    <row r="91" spans="1:12" ht="41.4" x14ac:dyDescent="0.55000000000000004">
      <c r="A91" s="43">
        <v>78</v>
      </c>
      <c r="B91" s="3" t="s">
        <v>218</v>
      </c>
      <c r="C91" s="26" t="s">
        <v>1116</v>
      </c>
      <c r="D91" s="26" t="s">
        <v>810</v>
      </c>
      <c r="E91" s="26" t="s">
        <v>1010</v>
      </c>
      <c r="F91" s="3" t="s">
        <v>20</v>
      </c>
      <c r="G91" s="4" t="s">
        <v>44</v>
      </c>
      <c r="H91" s="4" t="str">
        <f>IF(G91=Validaciones!$A$3,Validaciones!$C$2,IF(OR(G91=Validaciones!$A$4,G91=Validaciones!$A$5),Validaciones!$C$3,IF(OR(G91=Validaciones!$A$6,G91=Validaciones!$A$7),Validaciones!$C$2,"Seleccione el tipo de variable")))</f>
        <v>Cadena</v>
      </c>
      <c r="I91" s="4">
        <v>1</v>
      </c>
      <c r="J91" s="4" t="str">
        <f>IF(OR(G91=[1]Validaciones!$A$4,G91=[1]Validaciones!$A$5),"Ingrese el dato","No aplica")</f>
        <v>No aplica</v>
      </c>
      <c r="K91" s="4" t="str">
        <f>IF(OR(G91=[1]Validaciones!$A$4,G91=[1]Validaciones!$A$5),"Ingrese el dato","No aplica")</f>
        <v>No aplica</v>
      </c>
      <c r="L91" s="2"/>
    </row>
    <row r="92" spans="1:12" ht="41.4" x14ac:dyDescent="0.55000000000000004">
      <c r="A92" s="43">
        <v>79</v>
      </c>
      <c r="B92" s="3" t="s">
        <v>219</v>
      </c>
      <c r="C92" s="26" t="s">
        <v>1117</v>
      </c>
      <c r="D92" s="26" t="s">
        <v>811</v>
      </c>
      <c r="E92" s="26" t="s">
        <v>1010</v>
      </c>
      <c r="F92" s="3" t="s">
        <v>20</v>
      </c>
      <c r="G92" s="4" t="s">
        <v>44</v>
      </c>
      <c r="H92" s="4" t="str">
        <f>IF(G92=Validaciones!$A$3,Validaciones!$C$2,IF(OR(G92=Validaciones!$A$4,G92=Validaciones!$A$5),Validaciones!$C$3,IF(OR(G92=Validaciones!$A$6,G92=Validaciones!$A$7),Validaciones!$C$2,"Seleccione el tipo de variable")))</f>
        <v>Cadena</v>
      </c>
      <c r="I92" s="4">
        <v>1</v>
      </c>
      <c r="J92" s="4" t="str">
        <f>IF(OR(G92=[1]Validaciones!$A$4,G92=[1]Validaciones!$A$5),"Ingrese el dato","No aplica")</f>
        <v>No aplica</v>
      </c>
      <c r="K92" s="4" t="str">
        <f>IF(OR(G92=[1]Validaciones!$A$4,G92=[1]Validaciones!$A$5),"Ingrese el dato","No aplica")</f>
        <v>No aplica</v>
      </c>
      <c r="L92" s="2"/>
    </row>
    <row r="93" spans="1:12" ht="41.4" x14ac:dyDescent="0.55000000000000004">
      <c r="A93" s="43">
        <v>80</v>
      </c>
      <c r="B93" s="3" t="s">
        <v>220</v>
      </c>
      <c r="C93" s="26" t="s">
        <v>1118</v>
      </c>
      <c r="D93" s="26" t="s">
        <v>812</v>
      </c>
      <c r="E93" s="26" t="s">
        <v>1010</v>
      </c>
      <c r="F93" s="3" t="s">
        <v>20</v>
      </c>
      <c r="G93" s="4" t="s">
        <v>44</v>
      </c>
      <c r="H93" s="4" t="str">
        <f>IF(G93=Validaciones!$A$3,Validaciones!$C$2,IF(OR(G93=Validaciones!$A$4,G93=Validaciones!$A$5),Validaciones!$C$3,IF(OR(G93=Validaciones!$A$6,G93=Validaciones!$A$7),Validaciones!$C$2,"Seleccione el tipo de variable")))</f>
        <v>Cadena</v>
      </c>
      <c r="I93" s="4">
        <v>1</v>
      </c>
      <c r="J93" s="4" t="str">
        <f>IF(OR(G93=[1]Validaciones!$A$4,G93=[1]Validaciones!$A$5),"Ingrese el dato","No aplica")</f>
        <v>No aplica</v>
      </c>
      <c r="K93" s="4" t="str">
        <f>IF(OR(G93=[1]Validaciones!$A$4,G93=[1]Validaciones!$A$5),"Ingrese el dato","No aplica")</f>
        <v>No aplica</v>
      </c>
      <c r="L93" s="2"/>
    </row>
    <row r="94" spans="1:12" ht="41.4" x14ac:dyDescent="0.55000000000000004">
      <c r="A94" s="43">
        <v>81</v>
      </c>
      <c r="B94" s="3" t="s">
        <v>221</v>
      </c>
      <c r="C94" s="26" t="s">
        <v>1119</v>
      </c>
      <c r="D94" s="26" t="s">
        <v>813</v>
      </c>
      <c r="E94" s="26" t="s">
        <v>1010</v>
      </c>
      <c r="F94" s="3" t="s">
        <v>20</v>
      </c>
      <c r="G94" s="4" t="s">
        <v>44</v>
      </c>
      <c r="H94" s="4" t="str">
        <f>IF(G94=Validaciones!$A$3,Validaciones!$C$2,IF(OR(G94=Validaciones!$A$4,G94=Validaciones!$A$5),Validaciones!$C$3,IF(OR(G94=Validaciones!$A$6,G94=Validaciones!$A$7),Validaciones!$C$2,"Seleccione el tipo de variable")))</f>
        <v>Cadena</v>
      </c>
      <c r="I94" s="4">
        <v>1</v>
      </c>
      <c r="J94" s="4" t="str">
        <f>IF(OR(G94=[1]Validaciones!$A$4,G94=[1]Validaciones!$A$5),"Ingrese el dato","No aplica")</f>
        <v>No aplica</v>
      </c>
      <c r="K94" s="4" t="str">
        <f>IF(OR(G94=[1]Validaciones!$A$4,G94=[1]Validaciones!$A$5),"Ingrese el dato","No aplica")</f>
        <v>No aplica</v>
      </c>
      <c r="L94" s="2"/>
    </row>
    <row r="95" spans="1:12" ht="41.4" x14ac:dyDescent="0.55000000000000004">
      <c r="A95" s="43">
        <v>82</v>
      </c>
      <c r="B95" s="3" t="s">
        <v>222</v>
      </c>
      <c r="C95" s="26" t="s">
        <v>1120</v>
      </c>
      <c r="D95" s="26" t="s">
        <v>814</v>
      </c>
      <c r="E95" s="26" t="s">
        <v>1010</v>
      </c>
      <c r="F95" s="3" t="s">
        <v>20</v>
      </c>
      <c r="G95" s="4" t="s">
        <v>44</v>
      </c>
      <c r="H95" s="4" t="str">
        <f>IF(G95=Validaciones!$A$3,Validaciones!$C$2,IF(OR(G95=Validaciones!$A$4,G95=Validaciones!$A$5),Validaciones!$C$3,IF(OR(G95=Validaciones!$A$6,G95=Validaciones!$A$7),Validaciones!$C$2,"Seleccione el tipo de variable")))</f>
        <v>Cadena</v>
      </c>
      <c r="I95" s="4">
        <v>1</v>
      </c>
      <c r="J95" s="4" t="str">
        <f>IF(OR(G95=[1]Validaciones!$A$4,G95=[1]Validaciones!$A$5),"Ingrese el dato","No aplica")</f>
        <v>No aplica</v>
      </c>
      <c r="K95" s="4" t="str">
        <f>IF(OR(G95=[1]Validaciones!$A$4,G95=[1]Validaciones!$A$5),"Ingrese el dato","No aplica")</f>
        <v>No aplica</v>
      </c>
      <c r="L95" s="2"/>
    </row>
    <row r="96" spans="1:12" ht="41.4" x14ac:dyDescent="0.55000000000000004">
      <c r="A96" s="43">
        <v>83</v>
      </c>
      <c r="B96" s="3" t="s">
        <v>223</v>
      </c>
      <c r="C96" s="26" t="s">
        <v>1121</v>
      </c>
      <c r="D96" s="26" t="s">
        <v>815</v>
      </c>
      <c r="E96" s="26" t="s">
        <v>1010</v>
      </c>
      <c r="F96" s="3" t="s">
        <v>20</v>
      </c>
      <c r="G96" s="4" t="s">
        <v>44</v>
      </c>
      <c r="H96" s="4" t="str">
        <f>IF(G96=Validaciones!$A$3,Validaciones!$C$2,IF(OR(G96=Validaciones!$A$4,G96=Validaciones!$A$5),Validaciones!$C$3,IF(OR(G96=Validaciones!$A$6,G96=Validaciones!$A$7),Validaciones!$C$2,"Seleccione el tipo de variable")))</f>
        <v>Cadena</v>
      </c>
      <c r="I96" s="4">
        <v>1</v>
      </c>
      <c r="J96" s="4" t="str">
        <f>IF(OR(G96=[1]Validaciones!$A$4,G96=[1]Validaciones!$A$5),"Ingrese el dato","No aplica")</f>
        <v>No aplica</v>
      </c>
      <c r="K96" s="4" t="str">
        <f>IF(OR(G96=[1]Validaciones!$A$4,G96=[1]Validaciones!$A$5),"Ingrese el dato","No aplica")</f>
        <v>No aplica</v>
      </c>
      <c r="L96" s="2"/>
    </row>
    <row r="97" spans="1:12" ht="41.4" x14ac:dyDescent="0.55000000000000004">
      <c r="A97" s="43">
        <v>84</v>
      </c>
      <c r="B97" s="3" t="s">
        <v>224</v>
      </c>
      <c r="C97" s="26" t="s">
        <v>1122</v>
      </c>
      <c r="D97" s="26" t="s">
        <v>816</v>
      </c>
      <c r="E97" s="26" t="s">
        <v>1010</v>
      </c>
      <c r="F97" s="3" t="s">
        <v>20</v>
      </c>
      <c r="G97" s="4" t="s">
        <v>44</v>
      </c>
      <c r="H97" s="4" t="str">
        <f>IF(G97=Validaciones!$A$3,Validaciones!$C$2,IF(OR(G97=Validaciones!$A$4,G97=Validaciones!$A$5),Validaciones!$C$3,IF(OR(G97=Validaciones!$A$6,G97=Validaciones!$A$7),Validaciones!$C$2,"Seleccione el tipo de variable")))</f>
        <v>Cadena</v>
      </c>
      <c r="I97" s="4">
        <v>1</v>
      </c>
      <c r="J97" s="4" t="str">
        <f>IF(OR(G97=[1]Validaciones!$A$4,G97=[1]Validaciones!$A$5),"Ingrese el dato","No aplica")</f>
        <v>No aplica</v>
      </c>
      <c r="K97" s="4" t="str">
        <f>IF(OR(G97=[1]Validaciones!$A$4,G97=[1]Validaciones!$A$5),"Ingrese el dato","No aplica")</f>
        <v>No aplica</v>
      </c>
      <c r="L97" s="2"/>
    </row>
    <row r="98" spans="1:12" ht="41.4" x14ac:dyDescent="0.55000000000000004">
      <c r="A98" s="43">
        <v>85</v>
      </c>
      <c r="B98" s="3" t="s">
        <v>225</v>
      </c>
      <c r="C98" s="26" t="s">
        <v>1123</v>
      </c>
      <c r="D98" s="26" t="s">
        <v>817</v>
      </c>
      <c r="E98" s="26" t="s">
        <v>1010</v>
      </c>
      <c r="F98" s="3" t="s">
        <v>20</v>
      </c>
      <c r="G98" s="4" t="s">
        <v>44</v>
      </c>
      <c r="H98" s="4" t="str">
        <f>IF(G98=Validaciones!$A$3,Validaciones!$C$2,IF(OR(G98=Validaciones!$A$4,G98=Validaciones!$A$5),Validaciones!$C$3,IF(OR(G98=Validaciones!$A$6,G98=Validaciones!$A$7),Validaciones!$C$2,"Seleccione el tipo de variable")))</f>
        <v>Cadena</v>
      </c>
      <c r="I98" s="4">
        <v>1</v>
      </c>
      <c r="J98" s="4" t="str">
        <f>IF(OR(G98=[1]Validaciones!$A$4,G98=[1]Validaciones!$A$5),"Ingrese el dato","No aplica")</f>
        <v>No aplica</v>
      </c>
      <c r="K98" s="4" t="str">
        <f>IF(OR(G98=[1]Validaciones!$A$4,G98=[1]Validaciones!$A$5),"Ingrese el dato","No aplica")</f>
        <v>No aplica</v>
      </c>
      <c r="L98" s="2"/>
    </row>
    <row r="99" spans="1:12" ht="234.6" x14ac:dyDescent="0.55000000000000004">
      <c r="A99" s="43">
        <v>86</v>
      </c>
      <c r="B99" s="3" t="s">
        <v>226</v>
      </c>
      <c r="C99" s="26" t="s">
        <v>1124</v>
      </c>
      <c r="D99" s="26" t="s">
        <v>818</v>
      </c>
      <c r="E99" s="26" t="s">
        <v>1020</v>
      </c>
      <c r="F99" s="3" t="s">
        <v>20</v>
      </c>
      <c r="G99" s="4" t="s">
        <v>44</v>
      </c>
      <c r="H99" s="4" t="str">
        <f>IF(G99=Validaciones!$A$3,Validaciones!$C$2,IF(OR(G99=Validaciones!$A$4,G99=Validaciones!$A$5),Validaciones!$C$3,IF(OR(G99=Validaciones!$A$6,G99=Validaciones!$A$7),Validaciones!$C$2,"Seleccione el tipo de variable")))</f>
        <v>Cadena</v>
      </c>
      <c r="I99" s="4">
        <v>2</v>
      </c>
      <c r="J99" s="4" t="str">
        <f>IF(OR(G99=[1]Validaciones!$A$4,G99=[1]Validaciones!$A$5),"Ingrese el dato","No aplica")</f>
        <v>No aplica</v>
      </c>
      <c r="K99" s="4" t="str">
        <f>IF(OR(G99=[1]Validaciones!$A$4,G99=[1]Validaciones!$A$5),"Ingrese el dato","No aplica")</f>
        <v>No aplica</v>
      </c>
      <c r="L99" s="2"/>
    </row>
    <row r="100" spans="1:12" ht="55.2" x14ac:dyDescent="0.55000000000000004">
      <c r="A100" s="43">
        <v>87</v>
      </c>
      <c r="B100" s="3" t="s">
        <v>227</v>
      </c>
      <c r="C100" s="26" t="s">
        <v>5745</v>
      </c>
      <c r="D100" s="26" t="s">
        <v>819</v>
      </c>
      <c r="E100" s="26"/>
      <c r="F100" s="3" t="s">
        <v>20</v>
      </c>
      <c r="G100" s="4" t="s">
        <v>44</v>
      </c>
      <c r="H100" s="4" t="str">
        <f>IF(G100=Validaciones!$A$3,Validaciones!$C$2,IF(OR(G100=Validaciones!$A$4,G100=Validaciones!$A$5),Validaciones!$C$3,IF(OR(G100=Validaciones!$A$6,G100=Validaciones!$A$7),Validaciones!$C$2,"Seleccione el tipo de variable")))</f>
        <v>Cadena</v>
      </c>
      <c r="I100" s="4">
        <v>200</v>
      </c>
      <c r="J100" s="4" t="str">
        <f>IF(OR(G100=[1]Validaciones!$A$4,G100=[1]Validaciones!$A$5),"Ingrese el dato","No aplica")</f>
        <v>No aplica</v>
      </c>
      <c r="K100" s="4" t="str">
        <f>IF(OR(G100=[1]Validaciones!$A$4,G100=[1]Validaciones!$A$5),"Ingrese el dato","No aplica")</f>
        <v>No aplica</v>
      </c>
      <c r="L100" s="2"/>
    </row>
    <row r="101" spans="1:12" ht="207" x14ac:dyDescent="0.55000000000000004">
      <c r="A101" s="43">
        <v>88</v>
      </c>
      <c r="B101" s="3" t="s">
        <v>228</v>
      </c>
      <c r="C101" s="26" t="s">
        <v>1125</v>
      </c>
      <c r="D101" s="26" t="s">
        <v>820</v>
      </c>
      <c r="E101" s="26" t="s">
        <v>1021</v>
      </c>
      <c r="F101" s="3" t="s">
        <v>20</v>
      </c>
      <c r="G101" s="4" t="s">
        <v>45</v>
      </c>
      <c r="H101" s="4" t="str">
        <f>IF(G101=Validaciones!$A$3,Validaciones!$C$2,IF(OR(G101=Validaciones!$A$4,G101=Validaciones!$A$5),Validaciones!$C$3,IF(OR(G101=Validaciones!$A$6,G101=Validaciones!$A$7),Validaciones!$C$2,"Seleccione el tipo de variable")))</f>
        <v>Cadena</v>
      </c>
      <c r="I101" s="4">
        <v>2</v>
      </c>
      <c r="J101" s="4" t="str">
        <f>IF(OR(G101=[1]Validaciones!$A$4,G101=[1]Validaciones!$A$5),"Ingrese el dato","No aplica")</f>
        <v>No aplica</v>
      </c>
      <c r="K101" s="4" t="str">
        <f>IF(OR(G101=[1]Validaciones!$A$4,G101=[1]Validaciones!$A$5),"Ingrese el dato","No aplica")</f>
        <v>No aplica</v>
      </c>
      <c r="L101" s="2"/>
    </row>
    <row r="102" spans="1:12" ht="41.4" x14ac:dyDescent="0.55000000000000004">
      <c r="A102" s="43">
        <v>89</v>
      </c>
      <c r="B102" s="3" t="s">
        <v>229</v>
      </c>
      <c r="C102" s="26" t="s">
        <v>1125</v>
      </c>
      <c r="D102" s="26" t="s">
        <v>821</v>
      </c>
      <c r="E102" s="26"/>
      <c r="F102" s="3" t="s">
        <v>20</v>
      </c>
      <c r="G102" s="4" t="s">
        <v>44</v>
      </c>
      <c r="H102" s="4" t="str">
        <f>IF(G102=Validaciones!$A$3,Validaciones!$C$2,IF(OR(G102=Validaciones!$A$4,G102=Validaciones!$A$5),Validaciones!$C$3,IF(OR(G102=Validaciones!$A$6,G102=Validaciones!$A$7),Validaciones!$C$2,"Seleccione el tipo de variable")))</f>
        <v>Cadena</v>
      </c>
      <c r="I102" s="4">
        <v>10</v>
      </c>
      <c r="J102" s="4" t="str">
        <f>IF(OR(G102=[1]Validaciones!$A$4,G102=[1]Validaciones!$A$5),"Ingrese el dato","No aplica")</f>
        <v>No aplica</v>
      </c>
      <c r="K102" s="4" t="str">
        <f>IF(OR(G102=[1]Validaciones!$A$4,G102=[1]Validaciones!$A$5),"Ingrese el dato","No aplica")</f>
        <v>No aplica</v>
      </c>
      <c r="L102" s="2"/>
    </row>
    <row r="103" spans="1:12" ht="41.4" x14ac:dyDescent="0.55000000000000004">
      <c r="A103" s="43">
        <v>90</v>
      </c>
      <c r="B103" s="3" t="s">
        <v>230</v>
      </c>
      <c r="C103" s="26" t="s">
        <v>1126</v>
      </c>
      <c r="D103" s="26" t="s">
        <v>822</v>
      </c>
      <c r="E103" s="26" t="s">
        <v>1010</v>
      </c>
      <c r="F103" s="3" t="s">
        <v>20</v>
      </c>
      <c r="G103" s="4" t="s">
        <v>44</v>
      </c>
      <c r="H103" s="4" t="str">
        <f>IF(G103=Validaciones!$A$3,Validaciones!$C$2,IF(OR(G103=Validaciones!$A$4,G103=Validaciones!$A$5),Validaciones!$C$3,IF(OR(G103=Validaciones!$A$6,G103=Validaciones!$A$7),Validaciones!$C$2,"Seleccione el tipo de variable")))</f>
        <v>Cadena</v>
      </c>
      <c r="I103" s="4">
        <v>1</v>
      </c>
      <c r="J103" s="4" t="str">
        <f>IF(OR(G103=[1]Validaciones!$A$4,G103=[1]Validaciones!$A$5),"Ingrese el dato","No aplica")</f>
        <v>No aplica</v>
      </c>
      <c r="K103" s="4" t="str">
        <f>IF(OR(G103=[1]Validaciones!$A$4,G103=[1]Validaciones!$A$5),"Ingrese el dato","No aplica")</f>
        <v>No aplica</v>
      </c>
      <c r="L103" s="2"/>
    </row>
    <row r="104" spans="1:12" ht="41.4" x14ac:dyDescent="0.55000000000000004">
      <c r="A104" s="43">
        <v>91</v>
      </c>
      <c r="B104" s="3" t="s">
        <v>231</v>
      </c>
      <c r="C104" s="26" t="s">
        <v>1127</v>
      </c>
      <c r="D104" s="26" t="s">
        <v>823</v>
      </c>
      <c r="E104" s="26" t="s">
        <v>1010</v>
      </c>
      <c r="F104" s="3" t="s">
        <v>20</v>
      </c>
      <c r="G104" s="4" t="s">
        <v>44</v>
      </c>
      <c r="H104" s="4" t="str">
        <f>IF(G104=Validaciones!$A$3,Validaciones!$C$2,IF(OR(G104=Validaciones!$A$4,G104=Validaciones!$A$5),Validaciones!$C$3,IF(OR(G104=Validaciones!$A$6,G104=Validaciones!$A$7),Validaciones!$C$2,"Seleccione el tipo de variable")))</f>
        <v>Cadena</v>
      </c>
      <c r="I104" s="4">
        <v>1</v>
      </c>
      <c r="J104" s="4" t="str">
        <f>IF(OR(G104=[1]Validaciones!$A$4,G104=[1]Validaciones!$A$5),"Ingrese el dato","No aplica")</f>
        <v>No aplica</v>
      </c>
      <c r="K104" s="4" t="str">
        <f>IF(OR(G104=[1]Validaciones!$A$4,G104=[1]Validaciones!$A$5),"Ingrese el dato","No aplica")</f>
        <v>No aplica</v>
      </c>
      <c r="L104" s="2"/>
    </row>
    <row r="105" spans="1:12" ht="234.6" x14ac:dyDescent="0.55000000000000004">
      <c r="A105" s="43">
        <v>92</v>
      </c>
      <c r="B105" s="3" t="s">
        <v>232</v>
      </c>
      <c r="C105" s="26" t="s">
        <v>1128</v>
      </c>
      <c r="D105" s="26" t="s">
        <v>824</v>
      </c>
      <c r="E105" s="26" t="s">
        <v>1022</v>
      </c>
      <c r="F105" s="3" t="s">
        <v>20</v>
      </c>
      <c r="G105" s="4" t="s">
        <v>44</v>
      </c>
      <c r="H105" s="4" t="str">
        <f>IF(G105=Validaciones!$A$3,Validaciones!$C$2,IF(OR(G105=Validaciones!$A$4,G105=Validaciones!$A$5),Validaciones!$C$3,IF(OR(G105=Validaciones!$A$6,G105=Validaciones!$A$7),Validaciones!$C$2,"Seleccione el tipo de variable")))</f>
        <v>Cadena</v>
      </c>
      <c r="I105" s="4">
        <v>1</v>
      </c>
      <c r="J105" s="4" t="str">
        <f>IF(OR(G105=[1]Validaciones!$A$4,G105=[1]Validaciones!$A$5),"Ingrese el dato","No aplica")</f>
        <v>No aplica</v>
      </c>
      <c r="K105" s="4" t="str">
        <f>IF(OR(G105=[1]Validaciones!$A$4,G105=[1]Validaciones!$A$5),"Ingrese el dato","No aplica")</f>
        <v>No aplica</v>
      </c>
      <c r="L105" s="2"/>
    </row>
    <row r="106" spans="1:12" ht="41.4" x14ac:dyDescent="0.55000000000000004">
      <c r="A106" s="43">
        <v>93</v>
      </c>
      <c r="B106" s="3" t="s">
        <v>233</v>
      </c>
      <c r="C106" s="26" t="s">
        <v>1129</v>
      </c>
      <c r="D106" s="26" t="s">
        <v>825</v>
      </c>
      <c r="E106" s="26" t="s">
        <v>1010</v>
      </c>
      <c r="F106" s="3" t="s">
        <v>20</v>
      </c>
      <c r="G106" s="4" t="s">
        <v>44</v>
      </c>
      <c r="H106" s="4" t="str">
        <f>IF(G106=Validaciones!$A$3,Validaciones!$C$2,IF(OR(G106=Validaciones!$A$4,G106=Validaciones!$A$5),Validaciones!$C$3,IF(OR(G106=Validaciones!$A$6,G106=Validaciones!$A$7),Validaciones!$C$2,"Seleccione el tipo de variable")))</f>
        <v>Cadena</v>
      </c>
      <c r="I106" s="4">
        <v>1</v>
      </c>
      <c r="J106" s="4" t="str">
        <f>IF(OR(G106=[1]Validaciones!$A$4,G106=[1]Validaciones!$A$5),"Ingrese el dato","No aplica")</f>
        <v>No aplica</v>
      </c>
      <c r="K106" s="4" t="str">
        <f>IF(OR(G106=[1]Validaciones!$A$4,G106=[1]Validaciones!$A$5),"Ingrese el dato","No aplica")</f>
        <v>No aplica</v>
      </c>
      <c r="L106" s="2"/>
    </row>
    <row r="107" spans="1:12" ht="96.6" x14ac:dyDescent="0.55000000000000004">
      <c r="A107" s="43">
        <v>94</v>
      </c>
      <c r="B107" s="3" t="s">
        <v>234</v>
      </c>
      <c r="C107" s="26" t="s">
        <v>1130</v>
      </c>
      <c r="D107" s="26" t="s">
        <v>826</v>
      </c>
      <c r="E107" s="26" t="s">
        <v>1023</v>
      </c>
      <c r="F107" s="3" t="s">
        <v>20</v>
      </c>
      <c r="G107" s="4" t="s">
        <v>45</v>
      </c>
      <c r="H107" s="4" t="str">
        <f>IF(G107=Validaciones!$A$3,Validaciones!$C$2,IF(OR(G107=Validaciones!$A$4,G107=Validaciones!$A$5),Validaciones!$C$3,IF(OR(G107=Validaciones!$A$6,G107=Validaciones!$A$7),Validaciones!$C$2,"Seleccione el tipo de variable")))</f>
        <v>Cadena</v>
      </c>
      <c r="I107" s="4">
        <v>1</v>
      </c>
      <c r="J107" s="4" t="str">
        <f>IF(OR(G107=[1]Validaciones!$A$4,G107=[1]Validaciones!$A$5),"Ingrese el dato","No aplica")</f>
        <v>No aplica</v>
      </c>
      <c r="K107" s="4" t="str">
        <f>IF(OR(G107=[1]Validaciones!$A$4,G107=[1]Validaciones!$A$5),"Ingrese el dato","No aplica")</f>
        <v>No aplica</v>
      </c>
      <c r="L107" s="2"/>
    </row>
    <row r="108" spans="1:12" ht="55.2" x14ac:dyDescent="0.55000000000000004">
      <c r="A108" s="43">
        <v>95</v>
      </c>
      <c r="B108" s="3" t="s">
        <v>235</v>
      </c>
      <c r="C108" s="26" t="s">
        <v>1131</v>
      </c>
      <c r="D108" s="26" t="s">
        <v>827</v>
      </c>
      <c r="E108" s="26" t="s">
        <v>1010</v>
      </c>
      <c r="F108" s="3" t="s">
        <v>20</v>
      </c>
      <c r="G108" s="4" t="s">
        <v>44</v>
      </c>
      <c r="H108" s="4" t="str">
        <f>IF(G108=Validaciones!$A$3,Validaciones!$C$2,IF(OR(G108=Validaciones!$A$4,G108=Validaciones!$A$5),Validaciones!$C$3,IF(OR(G108=Validaciones!$A$6,G108=Validaciones!$A$7),Validaciones!$C$2,"Seleccione el tipo de variable")))</f>
        <v>Cadena</v>
      </c>
      <c r="I108" s="4">
        <v>1</v>
      </c>
      <c r="J108" s="4" t="str">
        <f>IF(OR(G108=[1]Validaciones!$A$4,G108=[1]Validaciones!$A$5),"Ingrese el dato","No aplica")</f>
        <v>No aplica</v>
      </c>
      <c r="K108" s="4" t="str">
        <f>IF(OR(G108=[1]Validaciones!$A$4,G108=[1]Validaciones!$A$5),"Ingrese el dato","No aplica")</f>
        <v>No aplica</v>
      </c>
      <c r="L108" s="2"/>
    </row>
    <row r="109" spans="1:12" ht="124.2" x14ac:dyDescent="0.55000000000000004">
      <c r="A109" s="43">
        <v>96</v>
      </c>
      <c r="B109" s="3" t="s">
        <v>236</v>
      </c>
      <c r="C109" s="26" t="s">
        <v>1132</v>
      </c>
      <c r="D109" s="26" t="s">
        <v>828</v>
      </c>
      <c r="E109" s="26" t="s">
        <v>1024</v>
      </c>
      <c r="F109" s="3" t="s">
        <v>20</v>
      </c>
      <c r="G109" s="4" t="s">
        <v>44</v>
      </c>
      <c r="H109" s="4" t="str">
        <f>IF(G109=Validaciones!$A$3,Validaciones!$C$2,IF(OR(G109=Validaciones!$A$4,G109=Validaciones!$A$5),Validaciones!$C$3,IF(OR(G109=Validaciones!$A$6,G109=Validaciones!$A$7),Validaciones!$C$2,"Seleccione el tipo de variable")))</f>
        <v>Cadena</v>
      </c>
      <c r="I109" s="4">
        <v>1</v>
      </c>
      <c r="J109" s="4" t="str">
        <f>IF(OR(G109=[1]Validaciones!$A$4,G109=[1]Validaciones!$A$5),"Ingrese el dato","No aplica")</f>
        <v>No aplica</v>
      </c>
      <c r="K109" s="4" t="str">
        <f>IF(OR(G109=[1]Validaciones!$A$4,G109=[1]Validaciones!$A$5),"Ingrese el dato","No aplica")</f>
        <v>No aplica</v>
      </c>
      <c r="L109" s="2"/>
    </row>
    <row r="110" spans="1:12" ht="41.4" x14ac:dyDescent="0.55000000000000004">
      <c r="A110" s="43">
        <v>97</v>
      </c>
      <c r="B110" s="3" t="s">
        <v>237</v>
      </c>
      <c r="C110" s="26" t="s">
        <v>1133</v>
      </c>
      <c r="D110" s="26" t="s">
        <v>829</v>
      </c>
      <c r="E110" s="26"/>
      <c r="F110" s="3" t="s">
        <v>20</v>
      </c>
      <c r="G110" s="4" t="s">
        <v>44</v>
      </c>
      <c r="H110" s="4" t="str">
        <f>IF(G110=Validaciones!$A$3,Validaciones!$C$2,IF(OR(G110=Validaciones!$A$4,G110=Validaciones!$A$5),Validaciones!$C$3,IF(OR(G110=Validaciones!$A$6,G110=Validaciones!$A$7),Validaciones!$C$2,"Seleccione el tipo de variable")))</f>
        <v>Cadena</v>
      </c>
      <c r="I110" s="4">
        <v>500</v>
      </c>
      <c r="J110" s="4" t="str">
        <f>IF(OR(G110=[1]Validaciones!$A$4,G110=[1]Validaciones!$A$5),"Ingrese el dato","No aplica")</f>
        <v>No aplica</v>
      </c>
      <c r="K110" s="4" t="str">
        <f>IF(OR(G110=[1]Validaciones!$A$4,G110=[1]Validaciones!$A$5),"Ingrese el dato","No aplica")</f>
        <v>No aplica</v>
      </c>
      <c r="L110" s="2"/>
    </row>
    <row r="111" spans="1:12" ht="41.4" x14ac:dyDescent="0.55000000000000004">
      <c r="A111" s="43">
        <v>98</v>
      </c>
      <c r="B111" s="3" t="s">
        <v>238</v>
      </c>
      <c r="C111" s="26" t="s">
        <v>1133</v>
      </c>
      <c r="D111" s="26" t="s">
        <v>830</v>
      </c>
      <c r="E111" s="26" t="s">
        <v>1025</v>
      </c>
      <c r="F111" s="3" t="s">
        <v>20</v>
      </c>
      <c r="G111" s="4" t="s">
        <v>44</v>
      </c>
      <c r="H111" s="4" t="str">
        <f>IF(G111=Validaciones!$A$3,Validaciones!$C$2,IF(OR(G111=Validaciones!$A$4,G111=Validaciones!$A$5),Validaciones!$C$3,IF(OR(G111=Validaciones!$A$6,G111=Validaciones!$A$7),Validaciones!$C$2,"Seleccione el tipo de variable")))</f>
        <v>Cadena</v>
      </c>
      <c r="I111" s="4">
        <v>4</v>
      </c>
      <c r="J111" s="4" t="str">
        <f>IF(OR(G111=[1]Validaciones!$A$4,G111=[1]Validaciones!$A$5),"Ingrese el dato","No aplica")</f>
        <v>No aplica</v>
      </c>
      <c r="K111" s="4" t="str">
        <f>IF(OR(G111=[1]Validaciones!$A$4,G111=[1]Validaciones!$A$5),"Ingrese el dato","No aplica")</f>
        <v>No aplica</v>
      </c>
      <c r="L111" s="2"/>
    </row>
    <row r="112" spans="1:12" ht="69" x14ac:dyDescent="0.55000000000000004">
      <c r="A112" s="43">
        <v>99</v>
      </c>
      <c r="B112" s="3" t="s">
        <v>239</v>
      </c>
      <c r="C112" s="26" t="s">
        <v>831</v>
      </c>
      <c r="D112" s="26" t="s">
        <v>831</v>
      </c>
      <c r="E112" s="26" t="s">
        <v>1025</v>
      </c>
      <c r="F112" s="3" t="s">
        <v>20</v>
      </c>
      <c r="G112" s="4" t="s">
        <v>44</v>
      </c>
      <c r="H112" s="4" t="str">
        <f>IF(G112=Validaciones!$A$3,Validaciones!$C$2,IF(OR(G112=Validaciones!$A$4,G112=Validaciones!$A$5),Validaciones!$C$3,IF(OR(G112=Validaciones!$A$6,G112=Validaciones!$A$7),Validaciones!$C$2,"Seleccione el tipo de variable")))</f>
        <v>Cadena</v>
      </c>
      <c r="I112" s="4">
        <v>500</v>
      </c>
      <c r="J112" s="4" t="str">
        <f>IF(OR(G112=[1]Validaciones!$A$4,G112=[1]Validaciones!$A$5),"Ingrese el dato","No aplica")</f>
        <v>No aplica</v>
      </c>
      <c r="K112" s="4" t="str">
        <f>IF(OR(G112=[1]Validaciones!$A$4,G112=[1]Validaciones!$A$5),"Ingrese el dato","No aplica")</f>
        <v>No aplica</v>
      </c>
      <c r="L112" s="2"/>
    </row>
    <row r="113" spans="1:12" ht="55.2" x14ac:dyDescent="0.55000000000000004">
      <c r="A113" s="43">
        <v>100</v>
      </c>
      <c r="B113" s="3" t="s">
        <v>240</v>
      </c>
      <c r="C113" s="26" t="s">
        <v>1134</v>
      </c>
      <c r="D113" s="26" t="s">
        <v>832</v>
      </c>
      <c r="E113" s="26"/>
      <c r="F113" s="3" t="s">
        <v>20</v>
      </c>
      <c r="G113" s="4" t="s">
        <v>44</v>
      </c>
      <c r="H113" s="4" t="str">
        <f>IF(G113=Validaciones!$A$3,Validaciones!$C$2,IF(OR(G113=Validaciones!$A$4,G113=Validaciones!$A$5),Validaciones!$C$3,IF(OR(G113=Validaciones!$A$6,G113=Validaciones!$A$7),Validaciones!$C$2,"Seleccione el tipo de variable")))</f>
        <v>Cadena</v>
      </c>
      <c r="I113" s="4">
        <v>500</v>
      </c>
      <c r="J113" s="4" t="str">
        <f>IF(OR(G113=[1]Validaciones!$A$4,G113=[1]Validaciones!$A$5),"Ingrese el dato","No aplica")</f>
        <v>No aplica</v>
      </c>
      <c r="K113" s="4" t="str">
        <f>IF(OR(G113=[1]Validaciones!$A$4,G113=[1]Validaciones!$A$5),"Ingrese el dato","No aplica")</f>
        <v>No aplica</v>
      </c>
      <c r="L113" s="2"/>
    </row>
    <row r="114" spans="1:12" ht="55.2" x14ac:dyDescent="0.55000000000000004">
      <c r="A114" s="43">
        <v>101</v>
      </c>
      <c r="B114" s="3" t="s">
        <v>241</v>
      </c>
      <c r="C114" s="26" t="s">
        <v>1134</v>
      </c>
      <c r="D114" s="26" t="s">
        <v>833</v>
      </c>
      <c r="E114" s="26" t="s">
        <v>1026</v>
      </c>
      <c r="F114" s="3" t="s">
        <v>20</v>
      </c>
      <c r="G114" s="4" t="s">
        <v>44</v>
      </c>
      <c r="H114" s="4" t="str">
        <f>IF(G114=Validaciones!$A$3,Validaciones!$C$2,IF(OR(G114=Validaciones!$A$4,G114=Validaciones!$A$5),Validaciones!$C$3,IF(OR(G114=Validaciones!$A$6,G114=Validaciones!$A$7),Validaciones!$C$2,"Seleccione el tipo de variable")))</f>
        <v>Cadena</v>
      </c>
      <c r="I114" s="4">
        <v>4</v>
      </c>
      <c r="J114" s="4" t="str">
        <f>IF(OR(G114=[1]Validaciones!$A$4,G114=[1]Validaciones!$A$5),"Ingrese el dato","No aplica")</f>
        <v>No aplica</v>
      </c>
      <c r="K114" s="4" t="str">
        <f>IF(OR(G114=[1]Validaciones!$A$4,G114=[1]Validaciones!$A$5),"Ingrese el dato","No aplica")</f>
        <v>No aplica</v>
      </c>
      <c r="L114" s="2"/>
    </row>
    <row r="115" spans="1:12" ht="69" x14ac:dyDescent="0.55000000000000004">
      <c r="A115" s="43">
        <v>102</v>
      </c>
      <c r="B115" s="3" t="s">
        <v>242</v>
      </c>
      <c r="C115" s="26" t="s">
        <v>834</v>
      </c>
      <c r="D115" s="26" t="s">
        <v>834</v>
      </c>
      <c r="E115" s="26" t="s">
        <v>1026</v>
      </c>
      <c r="F115" s="3" t="s">
        <v>20</v>
      </c>
      <c r="G115" s="4" t="s">
        <v>44</v>
      </c>
      <c r="H115" s="4" t="str">
        <f>IF(G115=Validaciones!$A$3,Validaciones!$C$2,IF(OR(G115=Validaciones!$A$4,G115=Validaciones!$A$5),Validaciones!$C$3,IF(OR(G115=Validaciones!$A$6,G115=Validaciones!$A$7),Validaciones!$C$2,"Seleccione el tipo de variable")))</f>
        <v>Cadena</v>
      </c>
      <c r="I115" s="4">
        <v>500</v>
      </c>
      <c r="J115" s="4" t="str">
        <f>IF(OR(G115=[1]Validaciones!$A$4,G115=[1]Validaciones!$A$5),"Ingrese el dato","No aplica")</f>
        <v>No aplica</v>
      </c>
      <c r="K115" s="4" t="str">
        <f>IF(OR(G115=[1]Validaciones!$A$4,G115=[1]Validaciones!$A$5),"Ingrese el dato","No aplica")</f>
        <v>No aplica</v>
      </c>
      <c r="L115" s="2"/>
    </row>
    <row r="116" spans="1:12" ht="179.4" x14ac:dyDescent="0.55000000000000004">
      <c r="A116" s="43">
        <v>103</v>
      </c>
      <c r="B116" s="3" t="s">
        <v>243</v>
      </c>
      <c r="C116" s="26" t="s">
        <v>1135</v>
      </c>
      <c r="D116" s="26" t="s">
        <v>835</v>
      </c>
      <c r="E116" s="26" t="s">
        <v>1027</v>
      </c>
      <c r="F116" s="3" t="s">
        <v>20</v>
      </c>
      <c r="G116" s="4" t="s">
        <v>44</v>
      </c>
      <c r="H116" s="4" t="str">
        <f>IF(G116=Validaciones!$A$3,Validaciones!$C$2,IF(OR(G116=Validaciones!$A$4,G116=Validaciones!$A$5),Validaciones!$C$3,IF(OR(G116=Validaciones!$A$6,G116=Validaciones!$A$7),Validaciones!$C$2,"Seleccione el tipo de variable")))</f>
        <v>Cadena</v>
      </c>
      <c r="I116" s="4">
        <v>1</v>
      </c>
      <c r="J116" s="4" t="str">
        <f>IF(OR(G116=[1]Validaciones!$A$4,G116=[1]Validaciones!$A$5),"Ingrese el dato","No aplica")</f>
        <v>No aplica</v>
      </c>
      <c r="K116" s="4" t="str">
        <f>IF(OR(G116=[1]Validaciones!$A$4,G116=[1]Validaciones!$A$5),"Ingrese el dato","No aplica")</f>
        <v>No aplica</v>
      </c>
      <c r="L116" s="2"/>
    </row>
    <row r="117" spans="1:12" ht="82.8" x14ac:dyDescent="0.55000000000000004">
      <c r="A117" s="43">
        <v>104</v>
      </c>
      <c r="B117" s="3" t="s">
        <v>244</v>
      </c>
      <c r="C117" s="26" t="s">
        <v>1136</v>
      </c>
      <c r="D117" s="26" t="s">
        <v>836</v>
      </c>
      <c r="E117" s="26"/>
      <c r="F117" s="3" t="s">
        <v>20</v>
      </c>
      <c r="G117" s="4" t="s">
        <v>42</v>
      </c>
      <c r="H117" s="4" t="str">
        <f>IF(G117=Validaciones!$A$3,Validaciones!$C$2,IF(OR(G117=Validaciones!$A$4,G117=Validaciones!$A$5),Validaciones!$C$3,IF(OR(G117=Validaciones!$A$6,G117=Validaciones!$A$7),Validaciones!$C$2,"Seleccione el tipo de variable")))</f>
        <v>Numérico</v>
      </c>
      <c r="I117" s="4" t="str">
        <f>IF(OR(G117=[1]Validaciones!$A$6,G117=[1]Validaciones!$A$7),"Ingrese el dato",IF(G117=[1]Validaciones!$A$3,"Ingrese el dato","No aplica"))</f>
        <v>No aplica</v>
      </c>
      <c r="J117" s="4">
        <v>0</v>
      </c>
      <c r="K117" s="4">
        <v>999999</v>
      </c>
      <c r="L117" s="2"/>
    </row>
    <row r="118" spans="1:12" ht="69" x14ac:dyDescent="0.55000000000000004">
      <c r="A118" s="43">
        <v>105</v>
      </c>
      <c r="B118" s="3" t="s">
        <v>245</v>
      </c>
      <c r="C118" s="26" t="s">
        <v>1137</v>
      </c>
      <c r="D118" s="26" t="s">
        <v>837</v>
      </c>
      <c r="E118" s="26" t="s">
        <v>1010</v>
      </c>
      <c r="F118" s="3" t="s">
        <v>20</v>
      </c>
      <c r="G118" s="4" t="s">
        <v>44</v>
      </c>
      <c r="H118" s="4" t="str">
        <f>IF(G118=Validaciones!$A$3,Validaciones!$C$2,IF(OR(G118=Validaciones!$A$4,G118=Validaciones!$A$5),Validaciones!$C$3,IF(OR(G118=Validaciones!$A$6,G118=Validaciones!$A$7),Validaciones!$C$2,"Seleccione el tipo de variable")))</f>
        <v>Cadena</v>
      </c>
      <c r="I118" s="4">
        <v>1</v>
      </c>
      <c r="J118" s="4" t="str">
        <f>IF(OR(G118=[1]Validaciones!$A$4,G118=[1]Validaciones!$A$5),"Ingrese el dato","No aplica")</f>
        <v>No aplica</v>
      </c>
      <c r="K118" s="4" t="str">
        <f>IF(OR(G118=[1]Validaciones!$A$4,G118=[1]Validaciones!$A$5),"Ingrese el dato","No aplica")</f>
        <v>No aplica</v>
      </c>
      <c r="L118" s="2"/>
    </row>
    <row r="119" spans="1:12" ht="69" x14ac:dyDescent="0.55000000000000004">
      <c r="A119" s="43">
        <v>106</v>
      </c>
      <c r="B119" s="3" t="s">
        <v>246</v>
      </c>
      <c r="C119" s="26" t="s">
        <v>1137</v>
      </c>
      <c r="D119" s="26" t="s">
        <v>838</v>
      </c>
      <c r="E119" s="26"/>
      <c r="F119" s="3" t="s">
        <v>20</v>
      </c>
      <c r="G119" s="4" t="s">
        <v>42</v>
      </c>
      <c r="H119" s="4" t="str">
        <f>IF(G119=Validaciones!$A$3,Validaciones!$C$2,IF(OR(G119=Validaciones!$A$4,G119=Validaciones!$A$5),Validaciones!$C$3,IF(OR(G119=Validaciones!$A$6,G119=Validaciones!$A$7),Validaciones!$C$2,"Seleccione el tipo de variable")))</f>
        <v>Numérico</v>
      </c>
      <c r="I119" s="4" t="str">
        <f>IF(OR(G119=[1]Validaciones!$A$6,G119=[1]Validaciones!$A$7),"Ingrese el dato",IF(G119=[1]Validaciones!$A$3,"Ingrese el dato","No aplica"))</f>
        <v>No aplica</v>
      </c>
      <c r="J119" s="4">
        <v>0</v>
      </c>
      <c r="K119" s="4">
        <v>999999</v>
      </c>
      <c r="L119" s="2"/>
    </row>
    <row r="120" spans="1:12" ht="124.2" x14ac:dyDescent="0.55000000000000004">
      <c r="A120" s="43">
        <v>107</v>
      </c>
      <c r="B120" s="3" t="s">
        <v>247</v>
      </c>
      <c r="C120" s="26" t="s">
        <v>1138</v>
      </c>
      <c r="D120" s="26" t="s">
        <v>839</v>
      </c>
      <c r="E120" s="26"/>
      <c r="F120" s="3" t="s">
        <v>20</v>
      </c>
      <c r="G120" s="4" t="s">
        <v>42</v>
      </c>
      <c r="H120" s="4" t="str">
        <f>IF(G120=Validaciones!$A$3,Validaciones!$C$2,IF(OR(G120=Validaciones!$A$4,G120=Validaciones!$A$5),Validaciones!$C$3,IF(OR(G120=Validaciones!$A$6,G120=Validaciones!$A$7),Validaciones!$C$2,"Seleccione el tipo de variable")))</f>
        <v>Numérico</v>
      </c>
      <c r="I120" s="4" t="str">
        <f>IF(OR(G120=[1]Validaciones!$A$6,G120=[1]Validaciones!$A$7),"Ingrese el dato",IF(G120=[1]Validaciones!$A$3,"Ingrese el dato","No aplica"))</f>
        <v>No aplica</v>
      </c>
      <c r="J120" s="4">
        <v>0</v>
      </c>
      <c r="K120" s="4">
        <v>999999</v>
      </c>
      <c r="L120" s="2"/>
    </row>
    <row r="121" spans="1:12" ht="69" x14ac:dyDescent="0.55000000000000004">
      <c r="A121" s="43">
        <v>108</v>
      </c>
      <c r="B121" s="3" t="s">
        <v>248</v>
      </c>
      <c r="C121" s="26" t="s">
        <v>1139</v>
      </c>
      <c r="D121" s="26" t="s">
        <v>840</v>
      </c>
      <c r="E121" s="26"/>
      <c r="F121" s="3" t="s">
        <v>20</v>
      </c>
      <c r="G121" s="4" t="s">
        <v>42</v>
      </c>
      <c r="H121" s="4" t="str">
        <f>IF(G121=Validaciones!$A$3,Validaciones!$C$2,IF(OR(G121=Validaciones!$A$4,G121=Validaciones!$A$5),Validaciones!$C$3,IF(OR(G121=Validaciones!$A$6,G121=Validaciones!$A$7),Validaciones!$C$2,"Seleccione el tipo de variable")))</f>
        <v>Numérico</v>
      </c>
      <c r="I121" s="4" t="str">
        <f>IF(OR(G121=[1]Validaciones!$A$6,G121=[1]Validaciones!$A$7),"Ingrese el dato",IF(G121=[1]Validaciones!$A$3,"Ingrese el dato","No aplica"))</f>
        <v>No aplica</v>
      </c>
      <c r="J121" s="4">
        <v>0</v>
      </c>
      <c r="K121" s="4">
        <v>999999</v>
      </c>
      <c r="L121" s="2"/>
    </row>
    <row r="122" spans="1:12" ht="96.6" x14ac:dyDescent="0.55000000000000004">
      <c r="A122" s="43">
        <v>109</v>
      </c>
      <c r="B122" s="3" t="s">
        <v>249</v>
      </c>
      <c r="C122" s="26" t="s">
        <v>1140</v>
      </c>
      <c r="D122" s="26" t="s">
        <v>841</v>
      </c>
      <c r="E122" s="26"/>
      <c r="F122" s="3" t="s">
        <v>20</v>
      </c>
      <c r="G122" s="4" t="s">
        <v>42</v>
      </c>
      <c r="H122" s="4" t="str">
        <f>IF(G122=Validaciones!$A$3,Validaciones!$C$2,IF(OR(G122=Validaciones!$A$4,G122=Validaciones!$A$5),Validaciones!$C$3,IF(OR(G122=Validaciones!$A$6,G122=Validaciones!$A$7),Validaciones!$C$2,"Seleccione el tipo de variable")))</f>
        <v>Numérico</v>
      </c>
      <c r="I122" s="4" t="str">
        <f>IF(OR(G122=[1]Validaciones!$A$6,G122=[1]Validaciones!$A$7),"Ingrese el dato",IF(G122=[1]Validaciones!$A$3,"Ingrese el dato","No aplica"))</f>
        <v>No aplica</v>
      </c>
      <c r="J122" s="4">
        <v>0</v>
      </c>
      <c r="K122" s="4">
        <v>999999</v>
      </c>
      <c r="L122" s="2"/>
    </row>
    <row r="123" spans="1:12" ht="69" x14ac:dyDescent="0.55000000000000004">
      <c r="A123" s="43">
        <v>110</v>
      </c>
      <c r="B123" s="3" t="s">
        <v>250</v>
      </c>
      <c r="C123" s="26" t="s">
        <v>1141</v>
      </c>
      <c r="D123" s="26" t="s">
        <v>842</v>
      </c>
      <c r="E123" s="26" t="s">
        <v>1010</v>
      </c>
      <c r="F123" s="3" t="s">
        <v>20</v>
      </c>
      <c r="G123" s="4" t="s">
        <v>44</v>
      </c>
      <c r="H123" s="4" t="str">
        <f>IF(G123=Validaciones!$A$3,Validaciones!$C$2,IF(OR(G123=Validaciones!$A$4,G123=Validaciones!$A$5),Validaciones!$C$3,IF(OR(G123=Validaciones!$A$6,G123=Validaciones!$A$7),Validaciones!$C$2,"Seleccione el tipo de variable")))</f>
        <v>Cadena</v>
      </c>
      <c r="I123" s="4">
        <v>1</v>
      </c>
      <c r="J123" s="4" t="str">
        <f>IF(OR(G123=[1]Validaciones!$A$4,G123=[1]Validaciones!$A$5),"Ingrese el dato","No aplica")</f>
        <v>No aplica</v>
      </c>
      <c r="K123" s="4" t="str">
        <f>IF(OR(G123=[1]Validaciones!$A$4,G123=[1]Validaciones!$A$5),"Ingrese el dato","No aplica")</f>
        <v>No aplica</v>
      </c>
      <c r="L123" s="2"/>
    </row>
    <row r="124" spans="1:12" ht="69" x14ac:dyDescent="0.55000000000000004">
      <c r="A124" s="43">
        <v>111</v>
      </c>
      <c r="B124" s="3" t="s">
        <v>251</v>
      </c>
      <c r="C124" s="26" t="s">
        <v>1141</v>
      </c>
      <c r="D124" s="26" t="s">
        <v>843</v>
      </c>
      <c r="E124" s="26"/>
      <c r="F124" s="3" t="s">
        <v>20</v>
      </c>
      <c r="G124" s="4" t="s">
        <v>42</v>
      </c>
      <c r="H124" s="4" t="str">
        <f>IF(G124=Validaciones!$A$3,Validaciones!$C$2,IF(OR(G124=Validaciones!$A$4,G124=Validaciones!$A$5),Validaciones!$C$3,IF(OR(G124=Validaciones!$A$6,G124=Validaciones!$A$7),Validaciones!$C$2,"Seleccione el tipo de variable")))</f>
        <v>Numérico</v>
      </c>
      <c r="I124" s="4" t="str">
        <f>IF(OR(G124=[1]Validaciones!$A$6,G124=[1]Validaciones!$A$7),"Ingrese el dato",IF(G124=[1]Validaciones!$A$3,"Ingrese el dato","No aplica"))</f>
        <v>No aplica</v>
      </c>
      <c r="J124" s="4">
        <v>0</v>
      </c>
      <c r="K124" s="4">
        <v>999999</v>
      </c>
      <c r="L124" s="2"/>
    </row>
    <row r="125" spans="1:12" ht="55.2" x14ac:dyDescent="0.55000000000000004">
      <c r="A125" s="43">
        <v>112</v>
      </c>
      <c r="B125" s="3" t="s">
        <v>252</v>
      </c>
      <c r="C125" s="26" t="s">
        <v>1142</v>
      </c>
      <c r="D125" s="26" t="s">
        <v>844</v>
      </c>
      <c r="E125" s="26" t="s">
        <v>1028</v>
      </c>
      <c r="F125" s="3" t="s">
        <v>20</v>
      </c>
      <c r="G125" s="4" t="s">
        <v>44</v>
      </c>
      <c r="H125" s="4" t="str">
        <f>IF(G125=Validaciones!$A$3,Validaciones!$C$2,IF(OR(G125=Validaciones!$A$4,G125=Validaciones!$A$5),Validaciones!$C$3,IF(OR(G125=Validaciones!$A$6,G125=Validaciones!$A$7),Validaciones!$C$2,"Seleccione el tipo de variable")))</f>
        <v>Cadena</v>
      </c>
      <c r="I125" s="4">
        <v>2</v>
      </c>
      <c r="J125" s="4" t="str">
        <f>IF(OR(G125=[1]Validaciones!$A$4,G125=[1]Validaciones!$A$5),"Ingrese el dato","No aplica")</f>
        <v>No aplica</v>
      </c>
      <c r="K125" s="4" t="str">
        <f>IF(OR(G125=[1]Validaciones!$A$4,G125=[1]Validaciones!$A$5),"Ingrese el dato","No aplica")</f>
        <v>No aplica</v>
      </c>
      <c r="L125" s="2"/>
    </row>
    <row r="126" spans="1:12" ht="27.6" x14ac:dyDescent="0.55000000000000004">
      <c r="A126" s="43">
        <v>113</v>
      </c>
      <c r="B126" s="3" t="s">
        <v>253</v>
      </c>
      <c r="C126" s="26" t="s">
        <v>1143</v>
      </c>
      <c r="D126" s="26" t="s">
        <v>845</v>
      </c>
      <c r="E126" s="26"/>
      <c r="F126" s="3" t="s">
        <v>20</v>
      </c>
      <c r="G126" s="4" t="s">
        <v>42</v>
      </c>
      <c r="H126" s="4" t="str">
        <f>IF(G126=Validaciones!$A$3,Validaciones!$C$2,IF(OR(G126=Validaciones!$A$4,G126=Validaciones!$A$5),Validaciones!$C$3,IF(OR(G126=Validaciones!$A$6,G126=Validaciones!$A$7),Validaciones!$C$2,"Seleccione el tipo de variable")))</f>
        <v>Numérico</v>
      </c>
      <c r="I126" s="4" t="str">
        <f>IF(OR(G126=[1]Validaciones!$A$6,G126=[1]Validaciones!$A$7),"Ingrese el dato",IF(G126=[1]Validaciones!$A$3,"Ingrese el dato","No aplica"))</f>
        <v>No aplica</v>
      </c>
      <c r="J126" s="4">
        <v>1</v>
      </c>
      <c r="K126" s="4">
        <v>98</v>
      </c>
      <c r="L126" s="2"/>
    </row>
    <row r="127" spans="1:12" ht="27.6" x14ac:dyDescent="0.55000000000000004">
      <c r="A127" s="43">
        <v>114</v>
      </c>
      <c r="B127" s="3" t="s">
        <v>254</v>
      </c>
      <c r="C127" s="26" t="s">
        <v>1143</v>
      </c>
      <c r="D127" s="26" t="s">
        <v>846</v>
      </c>
      <c r="E127" s="26" t="s">
        <v>1029</v>
      </c>
      <c r="F127" s="3" t="s">
        <v>20</v>
      </c>
      <c r="G127" s="4" t="s">
        <v>42</v>
      </c>
      <c r="H127" s="4" t="str">
        <f>IF(G127=Validaciones!$A$3,Validaciones!$C$2,IF(OR(G127=Validaciones!$A$4,G127=Validaciones!$A$5),Validaciones!$C$3,IF(OR(G127=Validaciones!$A$6,G127=Validaciones!$A$7),Validaciones!$C$2,"Seleccione el tipo de variable")))</f>
        <v>Numérico</v>
      </c>
      <c r="I127" s="4" t="str">
        <f>IF(OR(G127=[1]Validaciones!$A$6,G127=[1]Validaciones!$A$7),"Ingrese el dato",IF(G127=[1]Validaciones!$A$3,"Ingrese el dato","No aplica"))</f>
        <v>No aplica</v>
      </c>
      <c r="J127" s="4">
        <v>99</v>
      </c>
      <c r="K127" s="4">
        <v>99</v>
      </c>
      <c r="L127" s="2"/>
    </row>
    <row r="128" spans="1:12" ht="41.4" x14ac:dyDescent="0.55000000000000004">
      <c r="A128" s="43">
        <v>115</v>
      </c>
      <c r="B128" s="3" t="s">
        <v>255</v>
      </c>
      <c r="C128" s="26" t="s">
        <v>1144</v>
      </c>
      <c r="D128" s="26" t="s">
        <v>847</v>
      </c>
      <c r="E128" s="26" t="s">
        <v>1030</v>
      </c>
      <c r="F128" s="3" t="s">
        <v>20</v>
      </c>
      <c r="G128" s="4" t="s">
        <v>44</v>
      </c>
      <c r="H128" s="4" t="str">
        <f>IF(G128=Validaciones!$A$3,Validaciones!$C$2,IF(OR(G128=Validaciones!$A$4,G128=Validaciones!$A$5),Validaciones!$C$3,IF(OR(G128=Validaciones!$A$6,G128=Validaciones!$A$7),Validaciones!$C$2,"Seleccione el tipo de variable")))</f>
        <v>Cadena</v>
      </c>
      <c r="I128" s="4">
        <v>1</v>
      </c>
      <c r="J128" s="4" t="str">
        <f>IF(OR(G128=[1]Validaciones!$A$4,G128=[1]Validaciones!$A$5),"Ingrese el dato","No aplica")</f>
        <v>No aplica</v>
      </c>
      <c r="K128" s="4" t="str">
        <f>IF(OR(G128=[1]Validaciones!$A$4,G128=[1]Validaciones!$A$5),"Ingrese el dato","No aplica")</f>
        <v>No aplica</v>
      </c>
      <c r="L128" s="2"/>
    </row>
    <row r="129" spans="1:12" ht="41.4" x14ac:dyDescent="0.55000000000000004">
      <c r="A129" s="43">
        <v>116</v>
      </c>
      <c r="B129" s="3" t="s">
        <v>256</v>
      </c>
      <c r="C129" s="26" t="s">
        <v>1144</v>
      </c>
      <c r="D129" s="26" t="s">
        <v>848</v>
      </c>
      <c r="E129" s="26" t="s">
        <v>1030</v>
      </c>
      <c r="F129" s="3" t="s">
        <v>20</v>
      </c>
      <c r="G129" s="4" t="s">
        <v>44</v>
      </c>
      <c r="H129" s="4" t="str">
        <f>IF(G129=Validaciones!$A$3,Validaciones!$C$2,IF(OR(G129=Validaciones!$A$4,G129=Validaciones!$A$5),Validaciones!$C$3,IF(OR(G129=Validaciones!$A$6,G129=Validaciones!$A$7),Validaciones!$C$2,"Seleccione el tipo de variable")))</f>
        <v>Cadena</v>
      </c>
      <c r="I129" s="4">
        <v>1</v>
      </c>
      <c r="J129" s="4" t="str">
        <f>IF(OR(G129=[1]Validaciones!$A$4,G129=[1]Validaciones!$A$5),"Ingrese el dato","No aplica")</f>
        <v>No aplica</v>
      </c>
      <c r="K129" s="4" t="str">
        <f>IF(OR(G129=[1]Validaciones!$A$4,G129=[1]Validaciones!$A$5),"Ingrese el dato","No aplica")</f>
        <v>No aplica</v>
      </c>
      <c r="L129" s="2"/>
    </row>
    <row r="130" spans="1:12" ht="41.4" x14ac:dyDescent="0.55000000000000004">
      <c r="A130" s="43">
        <v>117</v>
      </c>
      <c r="B130" s="3" t="s">
        <v>257</v>
      </c>
      <c r="C130" s="26" t="s">
        <v>1144</v>
      </c>
      <c r="D130" s="26" t="s">
        <v>849</v>
      </c>
      <c r="E130" s="26" t="s">
        <v>1030</v>
      </c>
      <c r="F130" s="3" t="s">
        <v>20</v>
      </c>
      <c r="G130" s="4" t="s">
        <v>44</v>
      </c>
      <c r="H130" s="4" t="str">
        <f>IF(G130=Validaciones!$A$3,Validaciones!$C$2,IF(OR(G130=Validaciones!$A$4,G130=Validaciones!$A$5),Validaciones!$C$3,IF(OR(G130=Validaciones!$A$6,G130=Validaciones!$A$7),Validaciones!$C$2,"Seleccione el tipo de variable")))</f>
        <v>Cadena</v>
      </c>
      <c r="I130" s="4">
        <v>1</v>
      </c>
      <c r="J130" s="4" t="str">
        <f>IF(OR(G130=[1]Validaciones!$A$4,G130=[1]Validaciones!$A$5),"Ingrese el dato","No aplica")</f>
        <v>No aplica</v>
      </c>
      <c r="K130" s="4" t="str">
        <f>IF(OR(G130=[1]Validaciones!$A$4,G130=[1]Validaciones!$A$5),"Ingrese el dato","No aplica")</f>
        <v>No aplica</v>
      </c>
      <c r="L130" s="2"/>
    </row>
    <row r="131" spans="1:12" ht="41.4" x14ac:dyDescent="0.55000000000000004">
      <c r="A131" s="43">
        <v>118</v>
      </c>
      <c r="B131" s="3" t="s">
        <v>258</v>
      </c>
      <c r="C131" s="26" t="s">
        <v>1144</v>
      </c>
      <c r="D131" s="26" t="s">
        <v>850</v>
      </c>
      <c r="E131" s="26" t="s">
        <v>1030</v>
      </c>
      <c r="F131" s="3" t="s">
        <v>20</v>
      </c>
      <c r="G131" s="4" t="s">
        <v>44</v>
      </c>
      <c r="H131" s="4" t="str">
        <f>IF(G131=Validaciones!$A$3,Validaciones!$C$2,IF(OR(G131=Validaciones!$A$4,G131=Validaciones!$A$5),Validaciones!$C$3,IF(OR(G131=Validaciones!$A$6,G131=Validaciones!$A$7),Validaciones!$C$2,"Seleccione el tipo de variable")))</f>
        <v>Cadena</v>
      </c>
      <c r="I131" s="4">
        <v>1</v>
      </c>
      <c r="J131" s="4" t="str">
        <f>IF(OR(G131=[1]Validaciones!$A$4,G131=[1]Validaciones!$A$5),"Ingrese el dato","No aplica")</f>
        <v>No aplica</v>
      </c>
      <c r="K131" s="4" t="str">
        <f>IF(OR(G131=[1]Validaciones!$A$4,G131=[1]Validaciones!$A$5),"Ingrese el dato","No aplica")</f>
        <v>No aplica</v>
      </c>
      <c r="L131" s="2"/>
    </row>
    <row r="132" spans="1:12" ht="41.4" x14ac:dyDescent="0.55000000000000004">
      <c r="A132" s="43">
        <v>119</v>
      </c>
      <c r="B132" s="3" t="s">
        <v>259</v>
      </c>
      <c r="C132" s="26" t="s">
        <v>1144</v>
      </c>
      <c r="D132" s="26" t="s">
        <v>851</v>
      </c>
      <c r="E132" s="26" t="s">
        <v>1030</v>
      </c>
      <c r="F132" s="3" t="s">
        <v>20</v>
      </c>
      <c r="G132" s="4" t="s">
        <v>44</v>
      </c>
      <c r="H132" s="4" t="str">
        <f>IF(G132=Validaciones!$A$3,Validaciones!$C$2,IF(OR(G132=Validaciones!$A$4,G132=Validaciones!$A$5),Validaciones!$C$3,IF(OR(G132=Validaciones!$A$6,G132=Validaciones!$A$7),Validaciones!$C$2,"Seleccione el tipo de variable")))</f>
        <v>Cadena</v>
      </c>
      <c r="I132" s="4">
        <v>1</v>
      </c>
      <c r="J132" s="4" t="str">
        <f>IF(OR(G132=[1]Validaciones!$A$4,G132=[1]Validaciones!$A$5),"Ingrese el dato","No aplica")</f>
        <v>No aplica</v>
      </c>
      <c r="K132" s="4" t="str">
        <f>IF(OR(G132=[1]Validaciones!$A$4,G132=[1]Validaciones!$A$5),"Ingrese el dato","No aplica")</f>
        <v>No aplica</v>
      </c>
      <c r="L132" s="2"/>
    </row>
    <row r="133" spans="1:12" ht="41.4" x14ac:dyDescent="0.55000000000000004">
      <c r="A133" s="43">
        <v>120</v>
      </c>
      <c r="B133" s="3" t="s">
        <v>260</v>
      </c>
      <c r="C133" s="26" t="s">
        <v>1144</v>
      </c>
      <c r="D133" s="26" t="s">
        <v>852</v>
      </c>
      <c r="E133" s="26" t="s">
        <v>1030</v>
      </c>
      <c r="F133" s="3" t="s">
        <v>20</v>
      </c>
      <c r="G133" s="4" t="s">
        <v>44</v>
      </c>
      <c r="H133" s="4" t="str">
        <f>IF(G133=Validaciones!$A$3,Validaciones!$C$2,IF(OR(G133=Validaciones!$A$4,G133=Validaciones!$A$5),Validaciones!$C$3,IF(OR(G133=Validaciones!$A$6,G133=Validaciones!$A$7),Validaciones!$C$2,"Seleccione el tipo de variable")))</f>
        <v>Cadena</v>
      </c>
      <c r="I133" s="4">
        <v>1</v>
      </c>
      <c r="J133" s="4" t="str">
        <f>IF(OR(G133=[1]Validaciones!$A$4,G133=[1]Validaciones!$A$5),"Ingrese el dato","No aplica")</f>
        <v>No aplica</v>
      </c>
      <c r="K133" s="4" t="str">
        <f>IF(OR(G133=[1]Validaciones!$A$4,G133=[1]Validaciones!$A$5),"Ingrese el dato","No aplica")</f>
        <v>No aplica</v>
      </c>
      <c r="L133" s="2"/>
    </row>
    <row r="134" spans="1:12" ht="41.4" x14ac:dyDescent="0.55000000000000004">
      <c r="A134" s="43">
        <v>121</v>
      </c>
      <c r="B134" s="3" t="s">
        <v>261</v>
      </c>
      <c r="C134" s="26" t="s">
        <v>5744</v>
      </c>
      <c r="D134" s="26" t="s">
        <v>852</v>
      </c>
      <c r="E134" s="26"/>
      <c r="F134" s="3" t="s">
        <v>20</v>
      </c>
      <c r="G134" s="4" t="s">
        <v>44</v>
      </c>
      <c r="H134" s="4" t="str">
        <f>IF(G134=Validaciones!$A$3,Validaciones!$C$2,IF(OR(G134=Validaciones!$A$4,G134=Validaciones!$A$5),Validaciones!$C$3,IF(OR(G134=Validaciones!$A$6,G134=Validaciones!$A$7),Validaciones!$C$2,"Seleccione el tipo de variable")))</f>
        <v>Cadena</v>
      </c>
      <c r="I134" s="4">
        <v>200</v>
      </c>
      <c r="J134" s="4" t="str">
        <f>IF(OR(G134=[1]Validaciones!$A$4,G134=[1]Validaciones!$A$5),"Ingrese el dato","No aplica")</f>
        <v>No aplica</v>
      </c>
      <c r="K134" s="4" t="str">
        <f>IF(OR(G134=[1]Validaciones!$A$4,G134=[1]Validaciones!$A$5),"Ingrese el dato","No aplica")</f>
        <v>No aplica</v>
      </c>
      <c r="L134" s="2"/>
    </row>
    <row r="135" spans="1:12" ht="41.4" x14ac:dyDescent="0.55000000000000004">
      <c r="A135" s="43">
        <v>122</v>
      </c>
      <c r="B135" s="3" t="s">
        <v>262</v>
      </c>
      <c r="C135" s="26" t="s">
        <v>853</v>
      </c>
      <c r="D135" s="26" t="s">
        <v>853</v>
      </c>
      <c r="E135" s="26"/>
      <c r="F135" s="3" t="s">
        <v>20</v>
      </c>
      <c r="G135" s="4" t="s">
        <v>42</v>
      </c>
      <c r="H135" s="4" t="str">
        <f>IF(G135=Validaciones!$A$3,Validaciones!$C$2,IF(OR(G135=Validaciones!$A$4,G135=Validaciones!$A$5),Validaciones!$C$3,IF(OR(G135=Validaciones!$A$6,G135=Validaciones!$A$7),Validaciones!$C$2,"Seleccione el tipo de variable")))</f>
        <v>Numérico</v>
      </c>
      <c r="I135" s="4" t="str">
        <f>IF(OR(G135=[1]Validaciones!$A$6,G135=[1]Validaciones!$A$7),"Ingrese el dato",IF(G135=[1]Validaciones!$A$3,"Ingrese el dato","No aplica"))</f>
        <v>No aplica</v>
      </c>
      <c r="J135" s="4">
        <v>1</v>
      </c>
      <c r="K135" s="4">
        <v>999999</v>
      </c>
      <c r="L135" s="2"/>
    </row>
    <row r="136" spans="1:12" ht="96.6" x14ac:dyDescent="0.55000000000000004">
      <c r="A136" s="43">
        <v>123</v>
      </c>
      <c r="B136" s="3" t="s">
        <v>263</v>
      </c>
      <c r="C136" s="26" t="s">
        <v>1145</v>
      </c>
      <c r="D136" s="26" t="s">
        <v>854</v>
      </c>
      <c r="E136" s="26" t="s">
        <v>1031</v>
      </c>
      <c r="F136" s="3" t="s">
        <v>20</v>
      </c>
      <c r="G136" s="4" t="s">
        <v>44</v>
      </c>
      <c r="H136" s="4" t="str">
        <f>IF(G136=Validaciones!$A$3,Validaciones!$C$2,IF(OR(G136=Validaciones!$A$4,G136=Validaciones!$A$5),Validaciones!$C$3,IF(OR(G136=Validaciones!$A$6,G136=Validaciones!$A$7),Validaciones!$C$2,"Seleccione el tipo de variable")))</f>
        <v>Cadena</v>
      </c>
      <c r="I136" s="4">
        <v>2</v>
      </c>
      <c r="J136" s="4" t="str">
        <f>IF(OR(G136=[1]Validaciones!$A$4,G136=[1]Validaciones!$A$5),"Ingrese el dato","No aplica")</f>
        <v>No aplica</v>
      </c>
      <c r="K136" s="4" t="str">
        <f>IF(OR(G136=[1]Validaciones!$A$4,G136=[1]Validaciones!$A$5),"Ingrese el dato","No aplica")</f>
        <v>No aplica</v>
      </c>
      <c r="L136" s="2"/>
    </row>
    <row r="137" spans="1:12" ht="55.2" x14ac:dyDescent="0.55000000000000004">
      <c r="A137" s="43">
        <v>124</v>
      </c>
      <c r="B137" s="3" t="s">
        <v>264</v>
      </c>
      <c r="C137" s="26" t="s">
        <v>5743</v>
      </c>
      <c r="D137" s="26" t="s">
        <v>855</v>
      </c>
      <c r="E137" s="26"/>
      <c r="F137" s="3" t="s">
        <v>20</v>
      </c>
      <c r="G137" s="4" t="s">
        <v>44</v>
      </c>
      <c r="H137" s="4" t="str">
        <f>IF(G137=Validaciones!$A$3,Validaciones!$C$2,IF(OR(G137=Validaciones!$A$4,G137=Validaciones!$A$5),Validaciones!$C$3,IF(OR(G137=Validaciones!$A$6,G137=Validaciones!$A$7),Validaciones!$C$2,"Seleccione el tipo de variable")))</f>
        <v>Cadena</v>
      </c>
      <c r="I137" s="4">
        <v>200</v>
      </c>
      <c r="J137" s="4" t="str">
        <f>IF(OR(G137=[1]Validaciones!$A$4,G137=[1]Validaciones!$A$5),"Ingrese el dato","No aplica")</f>
        <v>No aplica</v>
      </c>
      <c r="K137" s="4" t="str">
        <f>IF(OR(G137=[1]Validaciones!$A$4,G137=[1]Validaciones!$A$5),"Ingrese el dato","No aplica")</f>
        <v>No aplica</v>
      </c>
      <c r="L137" s="2"/>
    </row>
    <row r="138" spans="1:12" ht="27.6" x14ac:dyDescent="0.55000000000000004">
      <c r="A138" s="43">
        <v>125</v>
      </c>
      <c r="B138" s="3" t="s">
        <v>265</v>
      </c>
      <c r="C138" s="26" t="s">
        <v>1146</v>
      </c>
      <c r="D138" s="26" t="s">
        <v>856</v>
      </c>
      <c r="E138" s="26" t="s">
        <v>1032</v>
      </c>
      <c r="F138" s="3" t="s">
        <v>20</v>
      </c>
      <c r="G138" s="4" t="s">
        <v>44</v>
      </c>
      <c r="H138" s="4" t="str">
        <f>IF(G138=Validaciones!$A$3,Validaciones!$C$2,IF(OR(G138=Validaciones!$A$4,G138=Validaciones!$A$5),Validaciones!$C$3,IF(OR(G138=Validaciones!$A$6,G138=Validaciones!$A$7),Validaciones!$C$2,"Seleccione el tipo de variable")))</f>
        <v>Cadena</v>
      </c>
      <c r="I138" s="4">
        <v>1</v>
      </c>
      <c r="J138" s="4" t="str">
        <f>IF(OR(G138=[1]Validaciones!$A$4,G138=[1]Validaciones!$A$5),"Ingrese el dato","No aplica")</f>
        <v>No aplica</v>
      </c>
      <c r="K138" s="4" t="str">
        <f>IF(OR(G138=[1]Validaciones!$A$4,G138=[1]Validaciones!$A$5),"Ingrese el dato","No aplica")</f>
        <v>No aplica</v>
      </c>
      <c r="L138" s="2"/>
    </row>
    <row r="139" spans="1:12" ht="69" x14ac:dyDescent="0.55000000000000004">
      <c r="A139" s="43">
        <v>126</v>
      </c>
      <c r="B139" s="3" t="s">
        <v>266</v>
      </c>
      <c r="C139" s="26" t="s">
        <v>1147</v>
      </c>
      <c r="D139" s="26" t="s">
        <v>857</v>
      </c>
      <c r="E139" s="26" t="s">
        <v>1033</v>
      </c>
      <c r="F139" s="3" t="s">
        <v>20</v>
      </c>
      <c r="G139" s="4" t="s">
        <v>44</v>
      </c>
      <c r="H139" s="4" t="str">
        <f>IF(G139=Validaciones!$A$3,Validaciones!$C$2,IF(OR(G139=Validaciones!$A$4,G139=Validaciones!$A$5),Validaciones!$C$3,IF(OR(G139=Validaciones!$A$6,G139=Validaciones!$A$7),Validaciones!$C$2,"Seleccione el tipo de variable")))</f>
        <v>Cadena</v>
      </c>
      <c r="I139" s="4">
        <v>2</v>
      </c>
      <c r="J139" s="4" t="str">
        <f>IF(OR(G139=[1]Validaciones!$A$4,G139=[1]Validaciones!$A$5),"Ingrese el dato","No aplica")</f>
        <v>No aplica</v>
      </c>
      <c r="K139" s="4" t="str">
        <f>IF(OR(G139=[1]Validaciones!$A$4,G139=[1]Validaciones!$A$5),"Ingrese el dato","No aplica")</f>
        <v>No aplica</v>
      </c>
      <c r="L139" s="2"/>
    </row>
    <row r="140" spans="1:12" ht="55.2" x14ac:dyDescent="0.55000000000000004">
      <c r="A140" s="43">
        <v>127</v>
      </c>
      <c r="B140" s="3" t="s">
        <v>267</v>
      </c>
      <c r="C140" s="26" t="s">
        <v>1148</v>
      </c>
      <c r="D140" s="26" t="s">
        <v>858</v>
      </c>
      <c r="E140" s="26" t="s">
        <v>1034</v>
      </c>
      <c r="F140" s="3" t="s">
        <v>20</v>
      </c>
      <c r="G140" s="4" t="s">
        <v>44</v>
      </c>
      <c r="H140" s="4" t="str">
        <f>IF(G140=Validaciones!$A$3,Validaciones!$C$2,IF(OR(G140=Validaciones!$A$4,G140=Validaciones!$A$5),Validaciones!$C$3,IF(OR(G140=Validaciones!$A$6,G140=Validaciones!$A$7),Validaciones!$C$2,"Seleccione el tipo de variable")))</f>
        <v>Cadena</v>
      </c>
      <c r="I140" s="4">
        <v>1</v>
      </c>
      <c r="J140" s="4" t="str">
        <f>IF(OR(G140=[1]Validaciones!$A$4,G140=[1]Validaciones!$A$5),"Ingrese el dato","No aplica")</f>
        <v>No aplica</v>
      </c>
      <c r="K140" s="4" t="str">
        <f>IF(OR(G140=[1]Validaciones!$A$4,G140=[1]Validaciones!$A$5),"Ingrese el dato","No aplica")</f>
        <v>No aplica</v>
      </c>
      <c r="L140" s="2"/>
    </row>
    <row r="141" spans="1:12" ht="55.2" x14ac:dyDescent="0.55000000000000004">
      <c r="A141" s="43">
        <v>128</v>
      </c>
      <c r="B141" s="3" t="s">
        <v>268</v>
      </c>
      <c r="C141" s="26" t="s">
        <v>1148</v>
      </c>
      <c r="D141" s="26" t="s">
        <v>859</v>
      </c>
      <c r="E141" s="26" t="s">
        <v>1034</v>
      </c>
      <c r="F141" s="3" t="s">
        <v>20</v>
      </c>
      <c r="G141" s="4" t="s">
        <v>44</v>
      </c>
      <c r="H141" s="4" t="str">
        <f>IF(G141=Validaciones!$A$3,Validaciones!$C$2,IF(OR(G141=Validaciones!$A$4,G141=Validaciones!$A$5),Validaciones!$C$3,IF(OR(G141=Validaciones!$A$6,G141=Validaciones!$A$7),Validaciones!$C$2,"Seleccione el tipo de variable")))</f>
        <v>Cadena</v>
      </c>
      <c r="I141" s="4">
        <v>1</v>
      </c>
      <c r="J141" s="4" t="str">
        <f>IF(OR(G141=[1]Validaciones!$A$4,G141=[1]Validaciones!$A$5),"Ingrese el dato","No aplica")</f>
        <v>No aplica</v>
      </c>
      <c r="K141" s="4" t="str">
        <f>IF(OR(G141=[1]Validaciones!$A$4,G141=[1]Validaciones!$A$5),"Ingrese el dato","No aplica")</f>
        <v>No aplica</v>
      </c>
      <c r="L141" s="2"/>
    </row>
    <row r="142" spans="1:12" ht="55.2" x14ac:dyDescent="0.55000000000000004">
      <c r="A142" s="43">
        <v>129</v>
      </c>
      <c r="B142" s="3" t="s">
        <v>269</v>
      </c>
      <c r="C142" s="26" t="s">
        <v>1148</v>
      </c>
      <c r="D142" s="26" t="s">
        <v>860</v>
      </c>
      <c r="E142" s="26" t="s">
        <v>1034</v>
      </c>
      <c r="F142" s="3" t="s">
        <v>20</v>
      </c>
      <c r="G142" s="4" t="s">
        <v>44</v>
      </c>
      <c r="H142" s="4" t="str">
        <f>IF(G142=Validaciones!$A$3,Validaciones!$C$2,IF(OR(G142=Validaciones!$A$4,G142=Validaciones!$A$5),Validaciones!$C$3,IF(OR(G142=Validaciones!$A$6,G142=Validaciones!$A$7),Validaciones!$C$2,"Seleccione el tipo de variable")))</f>
        <v>Cadena</v>
      </c>
      <c r="I142" s="4">
        <v>1</v>
      </c>
      <c r="J142" s="4" t="str">
        <f>IF(OR(G142=[1]Validaciones!$A$4,G142=[1]Validaciones!$A$5),"Ingrese el dato","No aplica")</f>
        <v>No aplica</v>
      </c>
      <c r="K142" s="4" t="str">
        <f>IF(OR(G142=[1]Validaciones!$A$4,G142=[1]Validaciones!$A$5),"Ingrese el dato","No aplica")</f>
        <v>No aplica</v>
      </c>
      <c r="L142" s="2"/>
    </row>
    <row r="143" spans="1:12" ht="41.4" x14ac:dyDescent="0.55000000000000004">
      <c r="A143" s="43">
        <v>130</v>
      </c>
      <c r="B143" s="3" t="s">
        <v>270</v>
      </c>
      <c r="C143" s="26" t="s">
        <v>1148</v>
      </c>
      <c r="D143" s="26" t="s">
        <v>861</v>
      </c>
      <c r="E143" s="26" t="s">
        <v>1034</v>
      </c>
      <c r="F143" s="3" t="s">
        <v>20</v>
      </c>
      <c r="G143" s="4" t="s">
        <v>44</v>
      </c>
      <c r="H143" s="4" t="str">
        <f>IF(G143=Validaciones!$A$3,Validaciones!$C$2,IF(OR(G143=Validaciones!$A$4,G143=Validaciones!$A$5),Validaciones!$C$3,IF(OR(G143=Validaciones!$A$6,G143=Validaciones!$A$7),Validaciones!$C$2,"Seleccione el tipo de variable")))</f>
        <v>Cadena</v>
      </c>
      <c r="I143" s="4">
        <v>1</v>
      </c>
      <c r="J143" s="4" t="str">
        <f>IF(OR(G143=[1]Validaciones!$A$4,G143=[1]Validaciones!$A$5),"Ingrese el dato","No aplica")</f>
        <v>No aplica</v>
      </c>
      <c r="K143" s="4" t="str">
        <f>IF(OR(G143=[1]Validaciones!$A$4,G143=[1]Validaciones!$A$5),"Ingrese el dato","No aplica")</f>
        <v>No aplica</v>
      </c>
      <c r="L143" s="2"/>
    </row>
    <row r="144" spans="1:12" ht="41.4" x14ac:dyDescent="0.55000000000000004">
      <c r="A144" s="43">
        <v>131</v>
      </c>
      <c r="B144" s="3" t="s">
        <v>271</v>
      </c>
      <c r="C144" s="26" t="s">
        <v>5742</v>
      </c>
      <c r="D144" s="26" t="s">
        <v>862</v>
      </c>
      <c r="E144" s="26"/>
      <c r="F144" s="3" t="s">
        <v>20</v>
      </c>
      <c r="G144" s="4" t="s">
        <v>44</v>
      </c>
      <c r="H144" s="4" t="str">
        <f>IF(G144=Validaciones!$A$3,Validaciones!$C$2,IF(OR(G144=Validaciones!$A$4,G144=Validaciones!$A$5),Validaciones!$C$3,IF(OR(G144=Validaciones!$A$6,G144=Validaciones!$A$7),Validaciones!$C$2,"Seleccione el tipo de variable")))</f>
        <v>Cadena</v>
      </c>
      <c r="I144" s="4">
        <v>200</v>
      </c>
      <c r="J144" s="4" t="str">
        <f>IF(OR(G144=[1]Validaciones!$A$4,G144=[1]Validaciones!$A$5),"Ingrese el dato","No aplica")</f>
        <v>No aplica</v>
      </c>
      <c r="K144" s="4" t="str">
        <f>IF(OR(G144=[1]Validaciones!$A$4,G144=[1]Validaciones!$A$5),"Ingrese el dato","No aplica")</f>
        <v>No aplica</v>
      </c>
      <c r="L144" s="2"/>
    </row>
    <row r="145" spans="1:12" ht="110.4" customHeight="1" x14ac:dyDescent="0.55000000000000004">
      <c r="A145" s="43">
        <v>132</v>
      </c>
      <c r="B145" s="3" t="s">
        <v>272</v>
      </c>
      <c r="C145" s="26" t="s">
        <v>1149</v>
      </c>
      <c r="D145" s="26" t="s">
        <v>863</v>
      </c>
      <c r="E145" s="26" t="s">
        <v>1035</v>
      </c>
      <c r="F145" s="3" t="s">
        <v>20</v>
      </c>
      <c r="G145" s="4" t="s">
        <v>44</v>
      </c>
      <c r="H145" s="4" t="str">
        <f>IF(G145=Validaciones!$A$3,Validaciones!$C$2,IF(OR(G145=Validaciones!$A$4,G145=Validaciones!$A$5),Validaciones!$C$3,IF(OR(G145=Validaciones!$A$6,G145=Validaciones!$A$7),Validaciones!$C$2,"Seleccione el tipo de variable")))</f>
        <v>Cadena</v>
      </c>
      <c r="I145" s="4">
        <v>2</v>
      </c>
      <c r="J145" s="4" t="str">
        <f>IF(OR(G145=[1]Validaciones!$A$4,G145=[1]Validaciones!$A$5),"Ingrese el dato","No aplica")</f>
        <v>No aplica</v>
      </c>
      <c r="K145" s="4" t="str">
        <f>IF(OR(G145=[1]Validaciones!$A$4,G145=[1]Validaciones!$A$5),"Ingrese el dato","No aplica")</f>
        <v>No aplica</v>
      </c>
      <c r="L145" s="2"/>
    </row>
    <row r="146" spans="1:12" ht="41.4" x14ac:dyDescent="0.55000000000000004">
      <c r="A146" s="43">
        <v>133</v>
      </c>
      <c r="B146" s="3" t="s">
        <v>273</v>
      </c>
      <c r="C146" s="26" t="s">
        <v>1150</v>
      </c>
      <c r="D146" s="26" t="s">
        <v>864</v>
      </c>
      <c r="E146" s="26" t="s">
        <v>1034</v>
      </c>
      <c r="F146" s="3" t="s">
        <v>20</v>
      </c>
      <c r="G146" s="4" t="s">
        <v>44</v>
      </c>
      <c r="H146" s="4" t="str">
        <f>IF(G146=Validaciones!$A$3,Validaciones!$C$2,IF(OR(G146=Validaciones!$A$4,G146=Validaciones!$A$5),Validaciones!$C$3,IF(OR(G146=Validaciones!$A$6,G146=Validaciones!$A$7),Validaciones!$C$2,"Seleccione el tipo de variable")))</f>
        <v>Cadena</v>
      </c>
      <c r="I146" s="4">
        <v>1</v>
      </c>
      <c r="J146" s="4" t="str">
        <f>IF(OR(G146=[1]Validaciones!$A$4,G146=[1]Validaciones!$A$5),"Ingrese el dato","No aplica")</f>
        <v>No aplica</v>
      </c>
      <c r="K146" s="4" t="str">
        <f>IF(OR(G146=[1]Validaciones!$A$4,G146=[1]Validaciones!$A$5),"Ingrese el dato","No aplica")</f>
        <v>No aplica</v>
      </c>
      <c r="L146" s="2"/>
    </row>
    <row r="147" spans="1:12" ht="41.4" x14ac:dyDescent="0.55000000000000004">
      <c r="A147" s="43">
        <v>134</v>
      </c>
      <c r="B147" s="3" t="s">
        <v>274</v>
      </c>
      <c r="C147" s="26" t="s">
        <v>1150</v>
      </c>
      <c r="D147" s="26" t="s">
        <v>865</v>
      </c>
      <c r="E147" s="26" t="s">
        <v>1034</v>
      </c>
      <c r="F147" s="3" t="s">
        <v>20</v>
      </c>
      <c r="G147" s="4" t="s">
        <v>44</v>
      </c>
      <c r="H147" s="4" t="str">
        <f>IF(G147=Validaciones!$A$3,Validaciones!$C$2,IF(OR(G147=Validaciones!$A$4,G147=Validaciones!$A$5),Validaciones!$C$3,IF(OR(G147=Validaciones!$A$6,G147=Validaciones!$A$7),Validaciones!$C$2,"Seleccione el tipo de variable")))</f>
        <v>Cadena</v>
      </c>
      <c r="I147" s="4">
        <v>1</v>
      </c>
      <c r="J147" s="4" t="str">
        <f>IF(OR(G147=[1]Validaciones!$A$4,G147=[1]Validaciones!$A$5),"Ingrese el dato","No aplica")</f>
        <v>No aplica</v>
      </c>
      <c r="K147" s="4" t="str">
        <f>IF(OR(G147=[1]Validaciones!$A$4,G147=[1]Validaciones!$A$5),"Ingrese el dato","No aplica")</f>
        <v>No aplica</v>
      </c>
      <c r="L147" s="2"/>
    </row>
    <row r="148" spans="1:12" ht="41.4" x14ac:dyDescent="0.55000000000000004">
      <c r="A148" s="43">
        <v>135</v>
      </c>
      <c r="B148" s="3" t="s">
        <v>275</v>
      </c>
      <c r="C148" s="26" t="s">
        <v>1150</v>
      </c>
      <c r="D148" s="26" t="s">
        <v>866</v>
      </c>
      <c r="E148" s="26" t="s">
        <v>1034</v>
      </c>
      <c r="F148" s="3" t="s">
        <v>20</v>
      </c>
      <c r="G148" s="4" t="s">
        <v>44</v>
      </c>
      <c r="H148" s="4" t="str">
        <f>IF(G148=Validaciones!$A$3,Validaciones!$C$2,IF(OR(G148=Validaciones!$A$4,G148=Validaciones!$A$5),Validaciones!$C$3,IF(OR(G148=Validaciones!$A$6,G148=Validaciones!$A$7),Validaciones!$C$2,"Seleccione el tipo de variable")))</f>
        <v>Cadena</v>
      </c>
      <c r="I148" s="4">
        <v>1</v>
      </c>
      <c r="J148" s="4" t="str">
        <f>IF(OR(G148=[1]Validaciones!$A$4,G148=[1]Validaciones!$A$5),"Ingrese el dato","No aplica")</f>
        <v>No aplica</v>
      </c>
      <c r="K148" s="4" t="str">
        <f>IF(OR(G148=[1]Validaciones!$A$4,G148=[1]Validaciones!$A$5),"Ingrese el dato","No aplica")</f>
        <v>No aplica</v>
      </c>
      <c r="L148" s="2"/>
    </row>
    <row r="149" spans="1:12" ht="41.4" x14ac:dyDescent="0.55000000000000004">
      <c r="A149" s="43">
        <v>136</v>
      </c>
      <c r="B149" s="3" t="s">
        <v>276</v>
      </c>
      <c r="C149" s="26" t="s">
        <v>5741</v>
      </c>
      <c r="D149" s="26" t="s">
        <v>866</v>
      </c>
      <c r="E149" s="26"/>
      <c r="F149" s="3" t="s">
        <v>20</v>
      </c>
      <c r="G149" s="4" t="s">
        <v>44</v>
      </c>
      <c r="H149" s="4" t="str">
        <f>IF(G149=Validaciones!$A$3,Validaciones!$C$2,IF(OR(G149=Validaciones!$A$4,G149=Validaciones!$A$5),Validaciones!$C$3,IF(OR(G149=Validaciones!$A$6,G149=Validaciones!$A$7),Validaciones!$C$2,"Seleccione el tipo de variable")))</f>
        <v>Cadena</v>
      </c>
      <c r="I149" s="4">
        <v>200</v>
      </c>
      <c r="J149" s="4" t="str">
        <f>IF(OR(G149=[1]Validaciones!$A$4,G149=[1]Validaciones!$A$5),"Ingrese el dato","No aplica")</f>
        <v>No aplica</v>
      </c>
      <c r="K149" s="4" t="str">
        <f>IF(OR(G149=[1]Validaciones!$A$4,G149=[1]Validaciones!$A$5),"Ingrese el dato","No aplica")</f>
        <v>No aplica</v>
      </c>
      <c r="L149" s="2"/>
    </row>
    <row r="150" spans="1:12" ht="41.4" x14ac:dyDescent="0.55000000000000004">
      <c r="A150" s="43">
        <v>137</v>
      </c>
      <c r="B150" s="3" t="s">
        <v>277</v>
      </c>
      <c r="C150" s="26" t="s">
        <v>1151</v>
      </c>
      <c r="D150" s="26" t="s">
        <v>867</v>
      </c>
      <c r="E150" s="26" t="s">
        <v>1034</v>
      </c>
      <c r="F150" s="3" t="s">
        <v>20</v>
      </c>
      <c r="G150" s="4" t="s">
        <v>44</v>
      </c>
      <c r="H150" s="4" t="str">
        <f>IF(G150=Validaciones!$A$3,Validaciones!$C$2,IF(OR(G150=Validaciones!$A$4,G150=Validaciones!$A$5),Validaciones!$C$3,IF(OR(G150=Validaciones!$A$6,G150=Validaciones!$A$7),Validaciones!$C$2,"Seleccione el tipo de variable")))</f>
        <v>Cadena</v>
      </c>
      <c r="I150" s="4">
        <v>1</v>
      </c>
      <c r="J150" s="4" t="str">
        <f>IF(OR(G150=[1]Validaciones!$A$4,G150=[1]Validaciones!$A$5),"Ingrese el dato","No aplica")</f>
        <v>No aplica</v>
      </c>
      <c r="K150" s="4" t="str">
        <f>IF(OR(G150=[1]Validaciones!$A$4,G150=[1]Validaciones!$A$5),"Ingrese el dato","No aplica")</f>
        <v>No aplica</v>
      </c>
      <c r="L150" s="2"/>
    </row>
    <row r="151" spans="1:12" ht="41.4" x14ac:dyDescent="0.55000000000000004">
      <c r="A151" s="43">
        <v>138</v>
      </c>
      <c r="B151" s="3" t="s">
        <v>278</v>
      </c>
      <c r="C151" s="26" t="s">
        <v>1151</v>
      </c>
      <c r="D151" s="26" t="s">
        <v>868</v>
      </c>
      <c r="E151" s="26" t="s">
        <v>1034</v>
      </c>
      <c r="F151" s="3" t="s">
        <v>20</v>
      </c>
      <c r="G151" s="4" t="s">
        <v>44</v>
      </c>
      <c r="H151" s="4" t="str">
        <f>IF(G151=Validaciones!$A$3,Validaciones!$C$2,IF(OR(G151=Validaciones!$A$4,G151=Validaciones!$A$5),Validaciones!$C$3,IF(OR(G151=Validaciones!$A$6,G151=Validaciones!$A$7),Validaciones!$C$2,"Seleccione el tipo de variable")))</f>
        <v>Cadena</v>
      </c>
      <c r="I151" s="4">
        <v>1</v>
      </c>
      <c r="J151" s="4" t="str">
        <f>IF(OR(G151=[1]Validaciones!$A$4,G151=[1]Validaciones!$A$5),"Ingrese el dato","No aplica")</f>
        <v>No aplica</v>
      </c>
      <c r="K151" s="4" t="str">
        <f>IF(OR(G151=[1]Validaciones!$A$4,G151=[1]Validaciones!$A$5),"Ingrese el dato","No aplica")</f>
        <v>No aplica</v>
      </c>
      <c r="L151" s="2"/>
    </row>
    <row r="152" spans="1:12" ht="41.4" x14ac:dyDescent="0.55000000000000004">
      <c r="A152" s="43">
        <v>139</v>
      </c>
      <c r="B152" s="3" t="s">
        <v>279</v>
      </c>
      <c r="C152" s="26" t="s">
        <v>1151</v>
      </c>
      <c r="D152" s="26" t="s">
        <v>869</v>
      </c>
      <c r="E152" s="26" t="s">
        <v>1034</v>
      </c>
      <c r="F152" s="3" t="s">
        <v>20</v>
      </c>
      <c r="G152" s="4" t="s">
        <v>44</v>
      </c>
      <c r="H152" s="4" t="str">
        <f>IF(G152=Validaciones!$A$3,Validaciones!$C$2,IF(OR(G152=Validaciones!$A$4,G152=Validaciones!$A$5),Validaciones!$C$3,IF(OR(G152=Validaciones!$A$6,G152=Validaciones!$A$7),Validaciones!$C$2,"Seleccione el tipo de variable")))</f>
        <v>Cadena</v>
      </c>
      <c r="I152" s="4">
        <v>1</v>
      </c>
      <c r="J152" s="4" t="str">
        <f>IF(OR(G152=[1]Validaciones!$A$4,G152=[1]Validaciones!$A$5),"Ingrese el dato","No aplica")</f>
        <v>No aplica</v>
      </c>
      <c r="K152" s="4" t="str">
        <f>IF(OR(G152=[1]Validaciones!$A$4,G152=[1]Validaciones!$A$5),"Ingrese el dato","No aplica")</f>
        <v>No aplica</v>
      </c>
      <c r="L152" s="2"/>
    </row>
    <row r="153" spans="1:12" ht="41.4" x14ac:dyDescent="0.55000000000000004">
      <c r="A153" s="43">
        <v>140</v>
      </c>
      <c r="B153" s="3" t="s">
        <v>280</v>
      </c>
      <c r="C153" s="26" t="s">
        <v>1151</v>
      </c>
      <c r="D153" s="26" t="s">
        <v>870</v>
      </c>
      <c r="E153" s="26" t="s">
        <v>1034</v>
      </c>
      <c r="F153" s="3" t="s">
        <v>20</v>
      </c>
      <c r="G153" s="4" t="s">
        <v>44</v>
      </c>
      <c r="H153" s="4" t="str">
        <f>IF(G153=Validaciones!$A$3,Validaciones!$C$2,IF(OR(G153=Validaciones!$A$4,G153=Validaciones!$A$5),Validaciones!$C$3,IF(OR(G153=Validaciones!$A$6,G153=Validaciones!$A$7),Validaciones!$C$2,"Seleccione el tipo de variable")))</f>
        <v>Cadena</v>
      </c>
      <c r="I153" s="4">
        <v>1</v>
      </c>
      <c r="J153" s="4" t="str">
        <f>IF(OR(G153=[1]Validaciones!$A$4,G153=[1]Validaciones!$A$5),"Ingrese el dato","No aplica")</f>
        <v>No aplica</v>
      </c>
      <c r="K153" s="4" t="str">
        <f>IF(OR(G153=[1]Validaciones!$A$4,G153=[1]Validaciones!$A$5),"Ingrese el dato","No aplica")</f>
        <v>No aplica</v>
      </c>
      <c r="L153" s="2"/>
    </row>
    <row r="154" spans="1:12" ht="41.4" x14ac:dyDescent="0.55000000000000004">
      <c r="A154" s="43">
        <v>141</v>
      </c>
      <c r="B154" s="3" t="s">
        <v>281</v>
      </c>
      <c r="C154" s="26" t="s">
        <v>5740</v>
      </c>
      <c r="D154" s="26" t="s">
        <v>870</v>
      </c>
      <c r="E154" s="26"/>
      <c r="F154" s="3" t="s">
        <v>20</v>
      </c>
      <c r="G154" s="4" t="s">
        <v>44</v>
      </c>
      <c r="H154" s="4" t="str">
        <f>IF(G154=Validaciones!$A$3,Validaciones!$C$2,IF(OR(G154=Validaciones!$A$4,G154=Validaciones!$A$5),Validaciones!$C$3,IF(OR(G154=Validaciones!$A$6,G154=Validaciones!$A$7),Validaciones!$C$2,"Seleccione el tipo de variable")))</f>
        <v>Cadena</v>
      </c>
      <c r="I154" s="4">
        <v>200</v>
      </c>
      <c r="J154" s="4" t="str">
        <f>IF(OR(G154=[1]Validaciones!$A$4,G154=[1]Validaciones!$A$5),"Ingrese el dato","No aplica")</f>
        <v>No aplica</v>
      </c>
      <c r="K154" s="4" t="str">
        <f>IF(OR(G154=[1]Validaciones!$A$4,G154=[1]Validaciones!$A$5),"Ingrese el dato","No aplica")</f>
        <v>No aplica</v>
      </c>
      <c r="L154" s="2"/>
    </row>
    <row r="155" spans="1:12" ht="96.6" x14ac:dyDescent="0.55000000000000004">
      <c r="A155" s="43">
        <v>142</v>
      </c>
      <c r="B155" s="3" t="s">
        <v>282</v>
      </c>
      <c r="C155" s="26" t="s">
        <v>1152</v>
      </c>
      <c r="D155" s="26" t="s">
        <v>871</v>
      </c>
      <c r="E155" s="26" t="s">
        <v>1036</v>
      </c>
      <c r="F155" s="3" t="s">
        <v>20</v>
      </c>
      <c r="G155" s="4" t="s">
        <v>44</v>
      </c>
      <c r="H155" s="4" t="str">
        <f>IF(G155=Validaciones!$A$3,Validaciones!$C$2,IF(OR(G155=Validaciones!$A$4,G155=Validaciones!$A$5),Validaciones!$C$3,IF(OR(G155=Validaciones!$A$6,G155=Validaciones!$A$7),Validaciones!$C$2,"Seleccione el tipo de variable")))</f>
        <v>Cadena</v>
      </c>
      <c r="I155" s="4">
        <v>1</v>
      </c>
      <c r="J155" s="4" t="str">
        <f>IF(OR(G155=[1]Validaciones!$A$4,G155=[1]Validaciones!$A$5),"Ingrese el dato","No aplica")</f>
        <v>No aplica</v>
      </c>
      <c r="K155" s="4" t="str">
        <f>IF(OR(G155=[1]Validaciones!$A$4,G155=[1]Validaciones!$A$5),"Ingrese el dato","No aplica")</f>
        <v>No aplica</v>
      </c>
      <c r="L155" s="2"/>
    </row>
    <row r="156" spans="1:12" ht="41.4" x14ac:dyDescent="0.55000000000000004">
      <c r="A156" s="43">
        <v>143</v>
      </c>
      <c r="B156" s="3" t="s">
        <v>283</v>
      </c>
      <c r="C156" s="26" t="s">
        <v>5739</v>
      </c>
      <c r="D156" s="26" t="s">
        <v>872</v>
      </c>
      <c r="E156" s="26"/>
      <c r="F156" s="3" t="s">
        <v>20</v>
      </c>
      <c r="G156" s="4" t="s">
        <v>44</v>
      </c>
      <c r="H156" s="4" t="str">
        <f>IF(G156=Validaciones!$A$3,Validaciones!$C$2,IF(OR(G156=Validaciones!$A$4,G156=Validaciones!$A$5),Validaciones!$C$3,IF(OR(G156=Validaciones!$A$6,G156=Validaciones!$A$7),Validaciones!$C$2,"Seleccione el tipo de variable")))</f>
        <v>Cadena</v>
      </c>
      <c r="I156" s="4">
        <v>200</v>
      </c>
      <c r="J156" s="4" t="str">
        <f>IF(OR(G156=[1]Validaciones!$A$4,G156=[1]Validaciones!$A$5),"Ingrese el dato","No aplica")</f>
        <v>No aplica</v>
      </c>
      <c r="K156" s="4" t="str">
        <f>IF(OR(G156=[1]Validaciones!$A$4,G156=[1]Validaciones!$A$5),"Ingrese el dato","No aplica")</f>
        <v>No aplica</v>
      </c>
      <c r="L156" s="2"/>
    </row>
    <row r="157" spans="1:12" ht="55.2" x14ac:dyDescent="0.55000000000000004">
      <c r="A157" s="43">
        <v>144</v>
      </c>
      <c r="B157" s="3" t="s">
        <v>284</v>
      </c>
      <c r="C157" s="26" t="s">
        <v>1153</v>
      </c>
      <c r="D157" s="26" t="s">
        <v>873</v>
      </c>
      <c r="E157" s="26"/>
      <c r="F157" s="3" t="s">
        <v>20</v>
      </c>
      <c r="G157" s="4" t="s">
        <v>42</v>
      </c>
      <c r="H157" s="4" t="str">
        <f>IF(G157=Validaciones!$A$3,Validaciones!$C$2,IF(OR(G157=Validaciones!$A$4,G157=Validaciones!$A$5),Validaciones!$C$3,IF(OR(G157=Validaciones!$A$6,G157=Validaciones!$A$7),Validaciones!$C$2,"Seleccione el tipo de variable")))</f>
        <v>Numérico</v>
      </c>
      <c r="I157" s="4" t="str">
        <f>IF(OR(G157=[1]Validaciones!$A$6,G157=[1]Validaciones!$A$7),"Ingrese el dato",IF(G157=[1]Validaciones!$A$3,"Ingrese el dato","No aplica"))</f>
        <v>No aplica</v>
      </c>
      <c r="J157" s="4">
        <v>1</v>
      </c>
      <c r="K157" s="4">
        <v>98</v>
      </c>
      <c r="L157" s="2"/>
    </row>
    <row r="158" spans="1:12" ht="55.2" x14ac:dyDescent="0.55000000000000004">
      <c r="A158" s="43">
        <v>145</v>
      </c>
      <c r="B158" s="3" t="s">
        <v>285</v>
      </c>
      <c r="C158" s="26" t="s">
        <v>1153</v>
      </c>
      <c r="D158" s="26" t="s">
        <v>874</v>
      </c>
      <c r="E158" s="26" t="s">
        <v>1029</v>
      </c>
      <c r="F158" s="3" t="s">
        <v>20</v>
      </c>
      <c r="G158" s="4" t="s">
        <v>42</v>
      </c>
      <c r="H158" s="4" t="str">
        <f>IF(G158=Validaciones!$A$3,Validaciones!$C$2,IF(OR(G158=Validaciones!$A$4,G158=Validaciones!$A$5),Validaciones!$C$3,IF(OR(G158=Validaciones!$A$6,G158=Validaciones!$A$7),Validaciones!$C$2,"Seleccione el tipo de variable")))</f>
        <v>Numérico</v>
      </c>
      <c r="I158" s="4" t="str">
        <f>IF(OR(G158=[1]Validaciones!$A$6,G158=[1]Validaciones!$A$7),"Ingrese el dato",IF(G158=[1]Validaciones!$A$3,"Ingrese el dato","No aplica"))</f>
        <v>No aplica</v>
      </c>
      <c r="J158" s="4">
        <v>99</v>
      </c>
      <c r="K158" s="4">
        <v>99</v>
      </c>
      <c r="L158" s="2"/>
    </row>
    <row r="159" spans="1:12" ht="82.8" x14ac:dyDescent="0.55000000000000004">
      <c r="A159" s="43">
        <v>146</v>
      </c>
      <c r="B159" s="3" t="s">
        <v>286</v>
      </c>
      <c r="C159" s="26" t="s">
        <v>1154</v>
      </c>
      <c r="D159" s="26" t="s">
        <v>875</v>
      </c>
      <c r="E159" s="26" t="s">
        <v>5773</v>
      </c>
      <c r="F159" s="3" t="s">
        <v>20</v>
      </c>
      <c r="G159" s="4" t="s">
        <v>44</v>
      </c>
      <c r="H159" s="4" t="str">
        <f>IF(G159=Validaciones!$A$3,Validaciones!$C$2,IF(OR(G159=Validaciones!$A$4,G159=Validaciones!$A$5),Validaciones!$C$3,IF(OR(G159=Validaciones!$A$6,G159=Validaciones!$A$7),Validaciones!$C$2,"Seleccione el tipo de variable")))</f>
        <v>Cadena</v>
      </c>
      <c r="I159" s="4">
        <v>1</v>
      </c>
      <c r="J159" s="4" t="str">
        <f>IF(OR(G159=[1]Validaciones!$A$4,G159=[1]Validaciones!$A$5),"Ingrese el dato","No aplica")</f>
        <v>No aplica</v>
      </c>
      <c r="K159" s="4" t="str">
        <f>IF(OR(G159=[1]Validaciones!$A$4,G159=[1]Validaciones!$A$5),"Ingrese el dato","No aplica")</f>
        <v>No aplica</v>
      </c>
      <c r="L159" s="2"/>
    </row>
    <row r="160" spans="1:12" ht="27.6" x14ac:dyDescent="0.55000000000000004">
      <c r="A160" s="43">
        <v>147</v>
      </c>
      <c r="B160" s="3" t="s">
        <v>287</v>
      </c>
      <c r="C160" s="26" t="s">
        <v>1155</v>
      </c>
      <c r="D160" s="26" t="s">
        <v>876</v>
      </c>
      <c r="E160" s="26" t="s">
        <v>1034</v>
      </c>
      <c r="F160" s="3" t="s">
        <v>20</v>
      </c>
      <c r="G160" s="4" t="s">
        <v>44</v>
      </c>
      <c r="H160" s="4" t="str">
        <f>IF(G160=Validaciones!$A$3,Validaciones!$C$2,IF(OR(G160=Validaciones!$A$4,G160=Validaciones!$A$5),Validaciones!$C$3,IF(OR(G160=Validaciones!$A$6,G160=Validaciones!$A$7),Validaciones!$C$2,"Seleccione el tipo de variable")))</f>
        <v>Cadena</v>
      </c>
      <c r="I160" s="4">
        <v>1</v>
      </c>
      <c r="J160" s="4" t="str">
        <f>IF(OR(G160=[1]Validaciones!$A$4,G160=[1]Validaciones!$A$5),"Ingrese el dato","No aplica")</f>
        <v>No aplica</v>
      </c>
      <c r="K160" s="4" t="str">
        <f>IF(OR(G160=[1]Validaciones!$A$4,G160=[1]Validaciones!$A$5),"Ingrese el dato","No aplica")</f>
        <v>No aplica</v>
      </c>
      <c r="L160" s="2"/>
    </row>
    <row r="161" spans="1:12" ht="27.6" x14ac:dyDescent="0.55000000000000004">
      <c r="A161" s="43">
        <v>148</v>
      </c>
      <c r="B161" s="3" t="s">
        <v>141</v>
      </c>
      <c r="C161" s="26" t="s">
        <v>1156</v>
      </c>
      <c r="D161" s="26" t="s">
        <v>877</v>
      </c>
      <c r="E161" s="26" t="s">
        <v>1034</v>
      </c>
      <c r="F161" s="3" t="s">
        <v>20</v>
      </c>
      <c r="G161" s="4" t="s">
        <v>44</v>
      </c>
      <c r="H161" s="4" t="str">
        <f>IF(G161=Validaciones!$A$3,Validaciones!$C$2,IF(OR(G161=Validaciones!$A$4,G161=Validaciones!$A$5),Validaciones!$C$3,IF(OR(G161=Validaciones!$A$6,G161=Validaciones!$A$7),Validaciones!$C$2,"Seleccione el tipo de variable")))</f>
        <v>Cadena</v>
      </c>
      <c r="I161" s="4">
        <v>1</v>
      </c>
      <c r="J161" s="4" t="str">
        <f>IF(OR(G161=[1]Validaciones!$A$4,G161=[1]Validaciones!$A$5),"Ingrese el dato","No aplica")</f>
        <v>No aplica</v>
      </c>
      <c r="K161" s="4" t="str">
        <f>IF(OR(G161=[1]Validaciones!$A$4,G161=[1]Validaciones!$A$5),"Ingrese el dato","No aplica")</f>
        <v>No aplica</v>
      </c>
      <c r="L161" s="2"/>
    </row>
    <row r="162" spans="1:12" ht="41.4" x14ac:dyDescent="0.55000000000000004">
      <c r="A162" s="43">
        <v>149</v>
      </c>
      <c r="B162" s="3" t="s">
        <v>288</v>
      </c>
      <c r="C162" s="26" t="s">
        <v>1157</v>
      </c>
      <c r="D162" s="26" t="s">
        <v>878</v>
      </c>
      <c r="E162" s="26" t="s">
        <v>1034</v>
      </c>
      <c r="F162" s="3" t="s">
        <v>20</v>
      </c>
      <c r="G162" s="4" t="s">
        <v>44</v>
      </c>
      <c r="H162" s="4" t="str">
        <f>IF(G162=Validaciones!$A$3,Validaciones!$C$2,IF(OR(G162=Validaciones!$A$4,G162=Validaciones!$A$5),Validaciones!$C$3,IF(OR(G162=Validaciones!$A$6,G162=Validaciones!$A$7),Validaciones!$C$2,"Seleccione el tipo de variable")))</f>
        <v>Cadena</v>
      </c>
      <c r="I162" s="4">
        <v>1</v>
      </c>
      <c r="J162" s="4" t="str">
        <f>IF(OR(G162=[1]Validaciones!$A$4,G162=[1]Validaciones!$A$5),"Ingrese el dato","No aplica")</f>
        <v>No aplica</v>
      </c>
      <c r="K162" s="4" t="str">
        <f>IF(OR(G162=[1]Validaciones!$A$4,G162=[1]Validaciones!$A$5),"Ingrese el dato","No aplica")</f>
        <v>No aplica</v>
      </c>
      <c r="L162" s="2"/>
    </row>
    <row r="163" spans="1:12" ht="41.4" x14ac:dyDescent="0.55000000000000004">
      <c r="A163" s="43">
        <v>150</v>
      </c>
      <c r="B163" s="3" t="s">
        <v>289</v>
      </c>
      <c r="C163" s="26" t="s">
        <v>1157</v>
      </c>
      <c r="D163" s="26" t="s">
        <v>879</v>
      </c>
      <c r="E163" s="26" t="s">
        <v>1034</v>
      </c>
      <c r="F163" s="3" t="s">
        <v>20</v>
      </c>
      <c r="G163" s="4" t="s">
        <v>44</v>
      </c>
      <c r="H163" s="4" t="str">
        <f>IF(G163=Validaciones!$A$3,Validaciones!$C$2,IF(OR(G163=Validaciones!$A$4,G163=Validaciones!$A$5),Validaciones!$C$3,IF(OR(G163=Validaciones!$A$6,G163=Validaciones!$A$7),Validaciones!$C$2,"Seleccione el tipo de variable")))</f>
        <v>Cadena</v>
      </c>
      <c r="I163" s="4">
        <v>1</v>
      </c>
      <c r="J163" s="4" t="str">
        <f>IF(OR(G163=[1]Validaciones!$A$4,G163=[1]Validaciones!$A$5),"Ingrese el dato","No aplica")</f>
        <v>No aplica</v>
      </c>
      <c r="K163" s="4" t="str">
        <f>IF(OR(G163=[1]Validaciones!$A$4,G163=[1]Validaciones!$A$5),"Ingrese el dato","No aplica")</f>
        <v>No aplica</v>
      </c>
      <c r="L163" s="2"/>
    </row>
    <row r="164" spans="1:12" ht="41.4" x14ac:dyDescent="0.55000000000000004">
      <c r="A164" s="43">
        <v>151</v>
      </c>
      <c r="B164" s="3" t="s">
        <v>290</v>
      </c>
      <c r="C164" s="26" t="s">
        <v>1157</v>
      </c>
      <c r="D164" s="26" t="s">
        <v>880</v>
      </c>
      <c r="E164" s="26" t="s">
        <v>1034</v>
      </c>
      <c r="F164" s="3" t="s">
        <v>20</v>
      </c>
      <c r="G164" s="4" t="s">
        <v>44</v>
      </c>
      <c r="H164" s="4" t="str">
        <f>IF(G164=Validaciones!$A$3,Validaciones!$C$2,IF(OR(G164=Validaciones!$A$4,G164=Validaciones!$A$5),Validaciones!$C$3,IF(OR(G164=Validaciones!$A$6,G164=Validaciones!$A$7),Validaciones!$C$2,"Seleccione el tipo de variable")))</f>
        <v>Cadena</v>
      </c>
      <c r="I164" s="4">
        <v>1</v>
      </c>
      <c r="J164" s="4" t="str">
        <f>IF(OR(G164=[1]Validaciones!$A$4,G164=[1]Validaciones!$A$5),"Ingrese el dato","No aplica")</f>
        <v>No aplica</v>
      </c>
      <c r="K164" s="4" t="str">
        <f>IF(OR(G164=[1]Validaciones!$A$4,G164=[1]Validaciones!$A$5),"Ingrese el dato","No aplica")</f>
        <v>No aplica</v>
      </c>
      <c r="L164" s="2"/>
    </row>
    <row r="165" spans="1:12" ht="41.4" x14ac:dyDescent="0.55000000000000004">
      <c r="A165" s="43">
        <v>152</v>
      </c>
      <c r="B165" s="3" t="s">
        <v>291</v>
      </c>
      <c r="C165" s="26" t="s">
        <v>1157</v>
      </c>
      <c r="D165" s="26" t="s">
        <v>881</v>
      </c>
      <c r="E165" s="26" t="s">
        <v>1034</v>
      </c>
      <c r="F165" s="3" t="s">
        <v>20</v>
      </c>
      <c r="G165" s="4" t="s">
        <v>44</v>
      </c>
      <c r="H165" s="4" t="str">
        <f>IF(G165=Validaciones!$A$3,Validaciones!$C$2,IF(OR(G165=Validaciones!$A$4,G165=Validaciones!$A$5),Validaciones!$C$3,IF(OR(G165=Validaciones!$A$6,G165=Validaciones!$A$7),Validaciones!$C$2,"Seleccione el tipo de variable")))</f>
        <v>Cadena</v>
      </c>
      <c r="I165" s="4">
        <v>1</v>
      </c>
      <c r="J165" s="4" t="str">
        <f>IF(OR(G165=[1]Validaciones!$A$4,G165=[1]Validaciones!$A$5),"Ingrese el dato","No aplica")</f>
        <v>No aplica</v>
      </c>
      <c r="K165" s="4" t="str">
        <f>IF(OR(G165=[1]Validaciones!$A$4,G165=[1]Validaciones!$A$5),"Ingrese el dato","No aplica")</f>
        <v>No aplica</v>
      </c>
      <c r="L165" s="2"/>
    </row>
    <row r="166" spans="1:12" ht="41.4" x14ac:dyDescent="0.55000000000000004">
      <c r="A166" s="43">
        <v>153</v>
      </c>
      <c r="B166" s="3" t="s">
        <v>292</v>
      </c>
      <c r="C166" s="26" t="s">
        <v>1158</v>
      </c>
      <c r="D166" s="26" t="s">
        <v>882</v>
      </c>
      <c r="E166" s="26" t="s">
        <v>1034</v>
      </c>
      <c r="F166" s="3" t="s">
        <v>20</v>
      </c>
      <c r="G166" s="4" t="s">
        <v>44</v>
      </c>
      <c r="H166" s="4" t="str">
        <f>IF(G166=Validaciones!$A$3,Validaciones!$C$2,IF(OR(G166=Validaciones!$A$4,G166=Validaciones!$A$5),Validaciones!$C$3,IF(OR(G166=Validaciones!$A$6,G166=Validaciones!$A$7),Validaciones!$C$2,"Seleccione el tipo de variable")))</f>
        <v>Cadena</v>
      </c>
      <c r="I166" s="4">
        <v>1</v>
      </c>
      <c r="J166" s="4" t="str">
        <f>IF(OR(G166=[1]Validaciones!$A$4,G166=[1]Validaciones!$A$5),"Ingrese el dato","No aplica")</f>
        <v>No aplica</v>
      </c>
      <c r="K166" s="4" t="str">
        <f>IF(OR(G166=[1]Validaciones!$A$4,G166=[1]Validaciones!$A$5),"Ingrese el dato","No aplica")</f>
        <v>No aplica</v>
      </c>
      <c r="L166" s="2"/>
    </row>
    <row r="167" spans="1:12" ht="55.2" x14ac:dyDescent="0.55000000000000004">
      <c r="A167" s="43">
        <v>154</v>
      </c>
      <c r="B167" s="3" t="s">
        <v>293</v>
      </c>
      <c r="C167" s="26" t="s">
        <v>1159</v>
      </c>
      <c r="D167" s="26" t="s">
        <v>883</v>
      </c>
      <c r="E167" s="26" t="s">
        <v>1037</v>
      </c>
      <c r="F167" s="3" t="s">
        <v>20</v>
      </c>
      <c r="G167" s="4" t="s">
        <v>44</v>
      </c>
      <c r="H167" s="4" t="str">
        <f>IF(G167=Validaciones!$A$3,Validaciones!$C$2,IF(OR(G167=Validaciones!$A$4,G167=Validaciones!$A$5),Validaciones!$C$3,IF(OR(G167=Validaciones!$A$6,G167=Validaciones!$A$7),Validaciones!$C$2,"Seleccione el tipo de variable")))</f>
        <v>Cadena</v>
      </c>
      <c r="I167" s="4">
        <v>2</v>
      </c>
      <c r="J167" s="4" t="str">
        <f>IF(OR(G167=[1]Validaciones!$A$4,G167=[1]Validaciones!$A$5),"Ingrese el dato","No aplica")</f>
        <v>No aplica</v>
      </c>
      <c r="K167" s="4" t="str">
        <f>IF(OR(G167=[1]Validaciones!$A$4,G167=[1]Validaciones!$A$5),"Ingrese el dato","No aplica")</f>
        <v>No aplica</v>
      </c>
      <c r="L167" s="2"/>
    </row>
    <row r="168" spans="1:12" ht="82.8" x14ac:dyDescent="0.55000000000000004">
      <c r="A168" s="43">
        <v>155</v>
      </c>
      <c r="B168" s="3" t="s">
        <v>294</v>
      </c>
      <c r="C168" s="26" t="s">
        <v>1160</v>
      </c>
      <c r="D168" s="26" t="s">
        <v>884</v>
      </c>
      <c r="E168" s="26" t="s">
        <v>1038</v>
      </c>
      <c r="F168" s="3" t="s">
        <v>20</v>
      </c>
      <c r="G168" s="4" t="s">
        <v>45</v>
      </c>
      <c r="H168" s="4" t="str">
        <f>IF(G168=Validaciones!$A$3,Validaciones!$C$2,IF(OR(G168=Validaciones!$A$4,G168=Validaciones!$A$5),Validaciones!$C$3,IF(OR(G168=Validaciones!$A$6,G168=Validaciones!$A$7),Validaciones!$C$2,"Seleccione el tipo de variable")))</f>
        <v>Cadena</v>
      </c>
      <c r="I168" s="4">
        <v>1</v>
      </c>
      <c r="J168" s="4" t="str">
        <f>IF(OR(G168=[1]Validaciones!$A$4,G168=[1]Validaciones!$A$5),"Ingrese el dato","No aplica")</f>
        <v>No aplica</v>
      </c>
      <c r="K168" s="4" t="str">
        <f>IF(OR(G168=[1]Validaciones!$A$4,G168=[1]Validaciones!$A$5),"Ingrese el dato","No aplica")</f>
        <v>No aplica</v>
      </c>
      <c r="L168" s="2"/>
    </row>
    <row r="169" spans="1:12" ht="124.2" x14ac:dyDescent="0.55000000000000004">
      <c r="A169" s="43">
        <v>156</v>
      </c>
      <c r="B169" s="3" t="s">
        <v>295</v>
      </c>
      <c r="C169" s="26" t="s">
        <v>1161</v>
      </c>
      <c r="D169" s="26" t="s">
        <v>885</v>
      </c>
      <c r="E169" s="26" t="s">
        <v>1039</v>
      </c>
      <c r="F169" s="3" t="s">
        <v>20</v>
      </c>
      <c r="G169" s="4" t="s">
        <v>44</v>
      </c>
      <c r="H169" s="4" t="str">
        <f>IF(G169=Validaciones!$A$3,Validaciones!$C$2,IF(OR(G169=Validaciones!$A$4,G169=Validaciones!$A$5),Validaciones!$C$3,IF(OR(G169=Validaciones!$A$6,G169=Validaciones!$A$7),Validaciones!$C$2,"Seleccione el tipo de variable")))</f>
        <v>Cadena</v>
      </c>
      <c r="I169" s="4">
        <v>1</v>
      </c>
      <c r="J169" s="4" t="str">
        <f>IF(OR(G169=[1]Validaciones!$A$4,G169=[1]Validaciones!$A$5),"Ingrese el dato","No aplica")</f>
        <v>No aplica</v>
      </c>
      <c r="K169" s="4" t="str">
        <f>IF(OR(G169=[1]Validaciones!$A$4,G169=[1]Validaciones!$A$5),"Ingrese el dato","No aplica")</f>
        <v>No aplica</v>
      </c>
      <c r="L169" s="2"/>
    </row>
    <row r="170" spans="1:12" ht="27.6" x14ac:dyDescent="0.55000000000000004">
      <c r="A170" s="43">
        <v>157</v>
      </c>
      <c r="B170" s="3" t="s">
        <v>296</v>
      </c>
      <c r="C170" s="26" t="s">
        <v>5738</v>
      </c>
      <c r="D170" s="26" t="s">
        <v>886</v>
      </c>
      <c r="E170" s="26"/>
      <c r="F170" s="3" t="s">
        <v>20</v>
      </c>
      <c r="G170" s="4" t="s">
        <v>44</v>
      </c>
      <c r="H170" s="4" t="str">
        <f>IF(G170=Validaciones!$A$3,Validaciones!$C$2,IF(OR(G170=Validaciones!$A$4,G170=Validaciones!$A$5),Validaciones!$C$3,IF(OR(G170=Validaciones!$A$6,G170=Validaciones!$A$7),Validaciones!$C$2,"Seleccione el tipo de variable")))</f>
        <v>Cadena</v>
      </c>
      <c r="I170" s="4">
        <v>200</v>
      </c>
      <c r="J170" s="4" t="str">
        <f>IF(OR(G170=[1]Validaciones!$A$4,G170=[1]Validaciones!$A$5),"Ingrese el dato","No aplica")</f>
        <v>No aplica</v>
      </c>
      <c r="K170" s="4" t="str">
        <f>IF(OR(G170=[1]Validaciones!$A$4,G170=[1]Validaciones!$A$5),"Ingrese el dato","No aplica")</f>
        <v>No aplica</v>
      </c>
      <c r="L170" s="2"/>
    </row>
    <row r="171" spans="1:12" ht="262.2" x14ac:dyDescent="0.55000000000000004">
      <c r="A171" s="43">
        <v>158</v>
      </c>
      <c r="B171" s="3" t="s">
        <v>297</v>
      </c>
      <c r="C171" s="26" t="s">
        <v>1162</v>
      </c>
      <c r="D171" s="26" t="s">
        <v>887</v>
      </c>
      <c r="E171" s="26" t="s">
        <v>1040</v>
      </c>
      <c r="F171" s="3" t="s">
        <v>20</v>
      </c>
      <c r="G171" s="4" t="s">
        <v>44</v>
      </c>
      <c r="H171" s="4" t="str">
        <f>IF(G171=Validaciones!$A$3,Validaciones!$C$2,IF(OR(G171=Validaciones!$A$4,G171=Validaciones!$A$5),Validaciones!$C$3,IF(OR(G171=Validaciones!$A$6,G171=Validaciones!$A$7),Validaciones!$C$2,"Seleccione el tipo de variable")))</f>
        <v>Cadena</v>
      </c>
      <c r="I171" s="4">
        <v>2</v>
      </c>
      <c r="J171" s="4" t="str">
        <f>IF(OR(G171=[1]Validaciones!$A$4,G171=[1]Validaciones!$A$5),"Ingrese el dato","No aplica")</f>
        <v>No aplica</v>
      </c>
      <c r="K171" s="4" t="str">
        <f>IF(OR(G171=[1]Validaciones!$A$4,G171=[1]Validaciones!$A$5),"Ingrese el dato","No aplica")</f>
        <v>No aplica</v>
      </c>
      <c r="L171" s="2"/>
    </row>
    <row r="172" spans="1:12" ht="55.2" x14ac:dyDescent="0.55000000000000004">
      <c r="A172" s="43">
        <v>159</v>
      </c>
      <c r="B172" s="3" t="s">
        <v>298</v>
      </c>
      <c r="C172" s="26" t="s">
        <v>5737</v>
      </c>
      <c r="D172" s="26" t="s">
        <v>888</v>
      </c>
      <c r="E172" s="26"/>
      <c r="F172" s="3" t="s">
        <v>20</v>
      </c>
      <c r="G172" s="4" t="s">
        <v>44</v>
      </c>
      <c r="H172" s="4" t="str">
        <f>IF(G172=Validaciones!$A$3,Validaciones!$C$2,IF(OR(G172=Validaciones!$A$4,G172=Validaciones!$A$5),Validaciones!$C$3,IF(OR(G172=Validaciones!$A$6,G172=Validaciones!$A$7),Validaciones!$C$2,"Seleccione el tipo de variable")))</f>
        <v>Cadena</v>
      </c>
      <c r="I172" s="4">
        <v>200</v>
      </c>
      <c r="J172" s="4" t="str">
        <f>IF(OR(G172=[1]Validaciones!$A$4,G172=[1]Validaciones!$A$5),"Ingrese el dato","No aplica")</f>
        <v>No aplica</v>
      </c>
      <c r="K172" s="4" t="str">
        <f>IF(OR(G172=[1]Validaciones!$A$4,G172=[1]Validaciones!$A$5),"Ingrese el dato","No aplica")</f>
        <v>No aplica</v>
      </c>
      <c r="L172" s="2"/>
    </row>
    <row r="173" spans="1:12" ht="165.6" x14ac:dyDescent="0.55000000000000004">
      <c r="A173" s="43">
        <v>160</v>
      </c>
      <c r="B173" s="3" t="s">
        <v>299</v>
      </c>
      <c r="C173" s="26" t="s">
        <v>1163</v>
      </c>
      <c r="D173" s="26" t="s">
        <v>889</v>
      </c>
      <c r="E173" s="26" t="s">
        <v>1041</v>
      </c>
      <c r="F173" s="3" t="s">
        <v>20</v>
      </c>
      <c r="G173" s="4" t="s">
        <v>44</v>
      </c>
      <c r="H173" s="4" t="str">
        <f>IF(G173=Validaciones!$A$3,Validaciones!$C$2,IF(OR(G173=Validaciones!$A$4,G173=Validaciones!$A$5),Validaciones!$C$3,IF(OR(G173=Validaciones!$A$6,G173=Validaciones!$A$7),Validaciones!$C$2,"Seleccione el tipo de variable")))</f>
        <v>Cadena</v>
      </c>
      <c r="I173" s="4">
        <v>1</v>
      </c>
      <c r="J173" s="4" t="str">
        <f>IF(OR(G173=[1]Validaciones!$A$4,G173=[1]Validaciones!$A$5),"Ingrese el dato","No aplica")</f>
        <v>No aplica</v>
      </c>
      <c r="K173" s="4" t="str">
        <f>IF(OR(G173=[1]Validaciones!$A$4,G173=[1]Validaciones!$A$5),"Ingrese el dato","No aplica")</f>
        <v>No aplica</v>
      </c>
      <c r="L173" s="2"/>
    </row>
    <row r="174" spans="1:12" ht="69" x14ac:dyDescent="0.55000000000000004">
      <c r="A174" s="43">
        <v>161</v>
      </c>
      <c r="B174" s="3" t="s">
        <v>300</v>
      </c>
      <c r="C174" s="26" t="s">
        <v>5734</v>
      </c>
      <c r="D174" s="26" t="s">
        <v>890</v>
      </c>
      <c r="E174" s="26"/>
      <c r="F174" s="3" t="s">
        <v>20</v>
      </c>
      <c r="G174" s="4" t="s">
        <v>44</v>
      </c>
      <c r="H174" s="4" t="str">
        <f>IF(G174=Validaciones!$A$3,Validaciones!$C$2,IF(OR(G174=Validaciones!$A$4,G174=Validaciones!$A$5),Validaciones!$C$3,IF(OR(G174=Validaciones!$A$6,G174=Validaciones!$A$7),Validaciones!$C$2,"Seleccione el tipo de variable")))</f>
        <v>Cadena</v>
      </c>
      <c r="I174" s="4">
        <v>200</v>
      </c>
      <c r="J174" s="4" t="str">
        <f>IF(OR(G174=[1]Validaciones!$A$4,G174=[1]Validaciones!$A$5),"Ingrese el dato","No aplica")</f>
        <v>No aplica</v>
      </c>
      <c r="K174" s="4" t="str">
        <f>IF(OR(G174=[1]Validaciones!$A$4,G174=[1]Validaciones!$A$5),"Ingrese el dato","No aplica")</f>
        <v>No aplica</v>
      </c>
      <c r="L174" s="2"/>
    </row>
    <row r="175" spans="1:12" ht="41.4" x14ac:dyDescent="0.55000000000000004">
      <c r="A175" s="43">
        <v>162</v>
      </c>
      <c r="B175" s="3" t="s">
        <v>301</v>
      </c>
      <c r="C175" s="26" t="s">
        <v>1164</v>
      </c>
      <c r="D175" s="26" t="s">
        <v>891</v>
      </c>
      <c r="E175" s="26" t="s">
        <v>1034</v>
      </c>
      <c r="F175" s="3" t="s">
        <v>20</v>
      </c>
      <c r="G175" s="4" t="s">
        <v>44</v>
      </c>
      <c r="H175" s="4" t="str">
        <f>IF(G175=Validaciones!$A$3,Validaciones!$C$2,IF(OR(G175=Validaciones!$A$4,G175=Validaciones!$A$5),Validaciones!$C$3,IF(OR(G175=Validaciones!$A$6,G175=Validaciones!$A$7),Validaciones!$C$2,"Seleccione el tipo de variable")))</f>
        <v>Cadena</v>
      </c>
      <c r="I175" s="4">
        <v>1</v>
      </c>
      <c r="J175" s="4" t="str">
        <f>IF(OR(G175=[1]Validaciones!$A$4,G175=[1]Validaciones!$A$5),"Ingrese el dato","No aplica")</f>
        <v>No aplica</v>
      </c>
      <c r="K175" s="4" t="str">
        <f>IF(OR(G175=[1]Validaciones!$A$4,G175=[1]Validaciones!$A$5),"Ingrese el dato","No aplica")</f>
        <v>No aplica</v>
      </c>
      <c r="L175" s="2"/>
    </row>
    <row r="176" spans="1:12" ht="55.2" x14ac:dyDescent="0.55000000000000004">
      <c r="A176" s="43">
        <v>163</v>
      </c>
      <c r="B176" s="3" t="s">
        <v>302</v>
      </c>
      <c r="C176" s="26" t="s">
        <v>1164</v>
      </c>
      <c r="D176" s="26" t="s">
        <v>892</v>
      </c>
      <c r="E176" s="26" t="s">
        <v>1034</v>
      </c>
      <c r="F176" s="3" t="s">
        <v>20</v>
      </c>
      <c r="G176" s="4" t="s">
        <v>44</v>
      </c>
      <c r="H176" s="4" t="str">
        <f>IF(G176=Validaciones!$A$3,Validaciones!$C$2,IF(OR(G176=Validaciones!$A$4,G176=Validaciones!$A$5),Validaciones!$C$3,IF(OR(G176=Validaciones!$A$6,G176=Validaciones!$A$7),Validaciones!$C$2,"Seleccione el tipo de variable")))</f>
        <v>Cadena</v>
      </c>
      <c r="I176" s="4">
        <v>1</v>
      </c>
      <c r="J176" s="4" t="str">
        <f>IF(OR(G176=[1]Validaciones!$A$4,G176=[1]Validaciones!$A$5),"Ingrese el dato","No aplica")</f>
        <v>No aplica</v>
      </c>
      <c r="K176" s="4" t="str">
        <f>IF(OR(G176=[1]Validaciones!$A$4,G176=[1]Validaciones!$A$5),"Ingrese el dato","No aplica")</f>
        <v>No aplica</v>
      </c>
      <c r="L176" s="2"/>
    </row>
    <row r="177" spans="1:12" ht="55.2" x14ac:dyDescent="0.55000000000000004">
      <c r="A177" s="43">
        <v>164</v>
      </c>
      <c r="B177" s="3" t="s">
        <v>303</v>
      </c>
      <c r="C177" s="26" t="s">
        <v>1164</v>
      </c>
      <c r="D177" s="26" t="s">
        <v>893</v>
      </c>
      <c r="E177" s="26" t="s">
        <v>1034</v>
      </c>
      <c r="F177" s="3" t="s">
        <v>20</v>
      </c>
      <c r="G177" s="4" t="s">
        <v>44</v>
      </c>
      <c r="H177" s="4" t="str">
        <f>IF(G177=Validaciones!$A$3,Validaciones!$C$2,IF(OR(G177=Validaciones!$A$4,G177=Validaciones!$A$5),Validaciones!$C$3,IF(OR(G177=Validaciones!$A$6,G177=Validaciones!$A$7),Validaciones!$C$2,"Seleccione el tipo de variable")))</f>
        <v>Cadena</v>
      </c>
      <c r="I177" s="4">
        <v>1</v>
      </c>
      <c r="J177" s="4" t="str">
        <f>IF(OR(G177=[1]Validaciones!$A$4,G177=[1]Validaciones!$A$5),"Ingrese el dato","No aplica")</f>
        <v>No aplica</v>
      </c>
      <c r="K177" s="4" t="str">
        <f>IF(OR(G177=[1]Validaciones!$A$4,G177=[1]Validaciones!$A$5),"Ingrese el dato","No aplica")</f>
        <v>No aplica</v>
      </c>
      <c r="L177" s="2"/>
    </row>
    <row r="178" spans="1:12" ht="41.4" x14ac:dyDescent="0.55000000000000004">
      <c r="A178" s="43">
        <v>165</v>
      </c>
      <c r="B178" s="3" t="s">
        <v>304</v>
      </c>
      <c r="C178" s="26" t="s">
        <v>1165</v>
      </c>
      <c r="D178" s="26" t="s">
        <v>894</v>
      </c>
      <c r="E178" s="26" t="s">
        <v>1034</v>
      </c>
      <c r="F178" s="3" t="s">
        <v>20</v>
      </c>
      <c r="G178" s="4" t="s">
        <v>44</v>
      </c>
      <c r="H178" s="4" t="str">
        <f>IF(G178=Validaciones!$A$3,Validaciones!$C$2,IF(OR(G178=Validaciones!$A$4,G178=Validaciones!$A$5),Validaciones!$C$3,IF(OR(G178=Validaciones!$A$6,G178=Validaciones!$A$7),Validaciones!$C$2,"Seleccione el tipo de variable")))</f>
        <v>Cadena</v>
      </c>
      <c r="I178" s="4">
        <v>1</v>
      </c>
      <c r="J178" s="4" t="str">
        <f>IF(OR(G178=[1]Validaciones!$A$4,G178=[1]Validaciones!$A$5),"Ingrese el dato","No aplica")</f>
        <v>No aplica</v>
      </c>
      <c r="K178" s="4" t="str">
        <f>IF(OR(G178=[1]Validaciones!$A$4,G178=[1]Validaciones!$A$5),"Ingrese el dato","No aplica")</f>
        <v>No aplica</v>
      </c>
      <c r="L178" s="2"/>
    </row>
    <row r="179" spans="1:12" ht="41.4" x14ac:dyDescent="0.55000000000000004">
      <c r="A179" s="43">
        <v>166</v>
      </c>
      <c r="B179" s="3" t="s">
        <v>305</v>
      </c>
      <c r="C179" s="26" t="s">
        <v>1166</v>
      </c>
      <c r="D179" s="26" t="s">
        <v>895</v>
      </c>
      <c r="E179" s="26" t="s">
        <v>1034</v>
      </c>
      <c r="F179" s="3" t="s">
        <v>20</v>
      </c>
      <c r="G179" s="4" t="s">
        <v>44</v>
      </c>
      <c r="H179" s="4" t="str">
        <f>IF(G179=Validaciones!$A$3,Validaciones!$C$2,IF(OR(G179=Validaciones!$A$4,G179=Validaciones!$A$5),Validaciones!$C$3,IF(OR(G179=Validaciones!$A$6,G179=Validaciones!$A$7),Validaciones!$C$2,"Seleccione el tipo de variable")))</f>
        <v>Cadena</v>
      </c>
      <c r="I179" s="4">
        <v>1</v>
      </c>
      <c r="J179" s="4" t="str">
        <f>IF(OR(G179=[1]Validaciones!$A$4,G179=[1]Validaciones!$A$5),"Ingrese el dato","No aplica")</f>
        <v>No aplica</v>
      </c>
      <c r="K179" s="4" t="str">
        <f>IF(OR(G179=[1]Validaciones!$A$4,G179=[1]Validaciones!$A$5),"Ingrese el dato","No aplica")</f>
        <v>No aplica</v>
      </c>
      <c r="L179" s="2"/>
    </row>
    <row r="180" spans="1:12" ht="41.4" x14ac:dyDescent="0.55000000000000004">
      <c r="A180" s="43">
        <v>167</v>
      </c>
      <c r="B180" s="3" t="s">
        <v>306</v>
      </c>
      <c r="C180" s="26" t="s">
        <v>1167</v>
      </c>
      <c r="D180" s="26" t="s">
        <v>896</v>
      </c>
      <c r="E180" s="26" t="s">
        <v>1034</v>
      </c>
      <c r="F180" s="3" t="s">
        <v>20</v>
      </c>
      <c r="G180" s="4" t="s">
        <v>44</v>
      </c>
      <c r="H180" s="4" t="str">
        <f>IF(G180=Validaciones!$A$3,Validaciones!$C$2,IF(OR(G180=Validaciones!$A$4,G180=Validaciones!$A$5),Validaciones!$C$3,IF(OR(G180=Validaciones!$A$6,G180=Validaciones!$A$7),Validaciones!$C$2,"Seleccione el tipo de variable")))</f>
        <v>Cadena</v>
      </c>
      <c r="I180" s="4">
        <v>1</v>
      </c>
      <c r="J180" s="4" t="str">
        <f>IF(OR(G180=[1]Validaciones!$A$4,G180=[1]Validaciones!$A$5),"Ingrese el dato","No aplica")</f>
        <v>No aplica</v>
      </c>
      <c r="K180" s="4" t="str">
        <f>IF(OR(G180=[1]Validaciones!$A$4,G180=[1]Validaciones!$A$5),"Ingrese el dato","No aplica")</f>
        <v>No aplica</v>
      </c>
      <c r="L180" s="2"/>
    </row>
    <row r="181" spans="1:12" ht="41.4" x14ac:dyDescent="0.55000000000000004">
      <c r="A181" s="43">
        <v>168</v>
      </c>
      <c r="B181" s="3" t="s">
        <v>307</v>
      </c>
      <c r="C181" s="26" t="s">
        <v>1168</v>
      </c>
      <c r="D181" s="26" t="s">
        <v>897</v>
      </c>
      <c r="E181" s="26" t="s">
        <v>1034</v>
      </c>
      <c r="F181" s="3" t="s">
        <v>20</v>
      </c>
      <c r="G181" s="4" t="s">
        <v>44</v>
      </c>
      <c r="H181" s="4" t="str">
        <f>IF(G181=Validaciones!$A$3,Validaciones!$C$2,IF(OR(G181=Validaciones!$A$4,G181=Validaciones!$A$5),Validaciones!$C$3,IF(OR(G181=Validaciones!$A$6,G181=Validaciones!$A$7),Validaciones!$C$2,"Seleccione el tipo de variable")))</f>
        <v>Cadena</v>
      </c>
      <c r="I181" s="4">
        <v>1</v>
      </c>
      <c r="J181" s="4" t="str">
        <f>IF(OR(G181=[1]Validaciones!$A$4,G181=[1]Validaciones!$A$5),"Ingrese el dato","No aplica")</f>
        <v>No aplica</v>
      </c>
      <c r="K181" s="4" t="str">
        <f>IF(OR(G181=[1]Validaciones!$A$4,G181=[1]Validaciones!$A$5),"Ingrese el dato","No aplica")</f>
        <v>No aplica</v>
      </c>
      <c r="L181" s="2"/>
    </row>
    <row r="182" spans="1:12" ht="41.4" x14ac:dyDescent="0.55000000000000004">
      <c r="A182" s="43">
        <v>169</v>
      </c>
      <c r="B182" s="3" t="s">
        <v>308</v>
      </c>
      <c r="C182" s="26" t="s">
        <v>1169</v>
      </c>
      <c r="D182" s="26" t="s">
        <v>898</v>
      </c>
      <c r="E182" s="26" t="s">
        <v>1034</v>
      </c>
      <c r="F182" s="3" t="s">
        <v>20</v>
      </c>
      <c r="G182" s="4" t="s">
        <v>44</v>
      </c>
      <c r="H182" s="4" t="str">
        <f>IF(G182=Validaciones!$A$3,Validaciones!$C$2,IF(OR(G182=Validaciones!$A$4,G182=Validaciones!$A$5),Validaciones!$C$3,IF(OR(G182=Validaciones!$A$6,G182=Validaciones!$A$7),Validaciones!$C$2,"Seleccione el tipo de variable")))</f>
        <v>Cadena</v>
      </c>
      <c r="I182" s="4">
        <v>1</v>
      </c>
      <c r="J182" s="4" t="str">
        <f>IF(OR(G182=[1]Validaciones!$A$4,G182=[1]Validaciones!$A$5),"Ingrese el dato","No aplica")</f>
        <v>No aplica</v>
      </c>
      <c r="K182" s="4" t="str">
        <f>IF(OR(G182=[1]Validaciones!$A$4,G182=[1]Validaciones!$A$5),"Ingrese el dato","No aplica")</f>
        <v>No aplica</v>
      </c>
      <c r="L182" s="2"/>
    </row>
    <row r="183" spans="1:12" ht="69" x14ac:dyDescent="0.55000000000000004">
      <c r="A183" s="43">
        <v>170</v>
      </c>
      <c r="B183" s="3" t="s">
        <v>309</v>
      </c>
      <c r="C183" s="26" t="s">
        <v>1170</v>
      </c>
      <c r="D183" s="26" t="s">
        <v>899</v>
      </c>
      <c r="E183" s="26" t="s">
        <v>1034</v>
      </c>
      <c r="F183" s="3" t="s">
        <v>20</v>
      </c>
      <c r="G183" s="4" t="s">
        <v>44</v>
      </c>
      <c r="H183" s="4" t="str">
        <f>IF(G183=Validaciones!$A$3,Validaciones!$C$2,IF(OR(G183=Validaciones!$A$4,G183=Validaciones!$A$5),Validaciones!$C$3,IF(OR(G183=Validaciones!$A$6,G183=Validaciones!$A$7),Validaciones!$C$2,"Seleccione el tipo de variable")))</f>
        <v>Cadena</v>
      </c>
      <c r="I183" s="4">
        <v>1</v>
      </c>
      <c r="J183" s="4" t="str">
        <f>IF(OR(G183=[1]Validaciones!$A$4,G183=[1]Validaciones!$A$5),"Ingrese el dato","No aplica")</f>
        <v>No aplica</v>
      </c>
      <c r="K183" s="4" t="str">
        <f>IF(OR(G183=[1]Validaciones!$A$4,G183=[1]Validaciones!$A$5),"Ingrese el dato","No aplica")</f>
        <v>No aplica</v>
      </c>
      <c r="L183" s="2"/>
    </row>
    <row r="184" spans="1:12" ht="55.2" x14ac:dyDescent="0.55000000000000004">
      <c r="A184" s="43">
        <v>171</v>
      </c>
      <c r="B184" s="3" t="s">
        <v>310</v>
      </c>
      <c r="C184" s="26" t="s">
        <v>1171</v>
      </c>
      <c r="D184" s="26" t="s">
        <v>900</v>
      </c>
      <c r="E184" s="26" t="s">
        <v>1034</v>
      </c>
      <c r="F184" s="3" t="s">
        <v>20</v>
      </c>
      <c r="G184" s="4" t="s">
        <v>44</v>
      </c>
      <c r="H184" s="4" t="str">
        <f>IF(G184=Validaciones!$A$3,Validaciones!$C$2,IF(OR(G184=Validaciones!$A$4,G184=Validaciones!$A$5),Validaciones!$C$3,IF(OR(G184=Validaciones!$A$6,G184=Validaciones!$A$7),Validaciones!$C$2,"Seleccione el tipo de variable")))</f>
        <v>Cadena</v>
      </c>
      <c r="I184" s="4">
        <v>1</v>
      </c>
      <c r="J184" s="4" t="str">
        <f>IF(OR(G184=[1]Validaciones!$A$4,G184=[1]Validaciones!$A$5),"Ingrese el dato","No aplica")</f>
        <v>No aplica</v>
      </c>
      <c r="K184" s="4" t="str">
        <f>IF(OR(G184=[1]Validaciones!$A$4,G184=[1]Validaciones!$A$5),"Ingrese el dato","No aplica")</f>
        <v>No aplica</v>
      </c>
      <c r="L184" s="2"/>
    </row>
    <row r="185" spans="1:12" ht="55.2" x14ac:dyDescent="0.55000000000000004">
      <c r="A185" s="43">
        <v>172</v>
      </c>
      <c r="B185" s="3" t="s">
        <v>311</v>
      </c>
      <c r="C185" s="26" t="s">
        <v>1172</v>
      </c>
      <c r="D185" s="26" t="s">
        <v>901</v>
      </c>
      <c r="E185" s="26" t="s">
        <v>1034</v>
      </c>
      <c r="F185" s="3" t="s">
        <v>20</v>
      </c>
      <c r="G185" s="4" t="s">
        <v>44</v>
      </c>
      <c r="H185" s="4" t="str">
        <f>IF(G185=Validaciones!$A$3,Validaciones!$C$2,IF(OR(G185=Validaciones!$A$4,G185=Validaciones!$A$5),Validaciones!$C$3,IF(OR(G185=Validaciones!$A$6,G185=Validaciones!$A$7),Validaciones!$C$2,"Seleccione el tipo de variable")))</f>
        <v>Cadena</v>
      </c>
      <c r="I185" s="4">
        <v>1</v>
      </c>
      <c r="J185" s="4" t="str">
        <f>IF(OR(G185=[1]Validaciones!$A$4,G185=[1]Validaciones!$A$5),"Ingrese el dato","No aplica")</f>
        <v>No aplica</v>
      </c>
      <c r="K185" s="4" t="str">
        <f>IF(OR(G185=[1]Validaciones!$A$4,G185=[1]Validaciones!$A$5),"Ingrese el dato","No aplica")</f>
        <v>No aplica</v>
      </c>
      <c r="L185" s="2"/>
    </row>
    <row r="186" spans="1:12" ht="41.4" x14ac:dyDescent="0.55000000000000004">
      <c r="A186" s="43">
        <v>173</v>
      </c>
      <c r="B186" s="3" t="s">
        <v>312</v>
      </c>
      <c r="C186" s="26" t="s">
        <v>1173</v>
      </c>
      <c r="D186" s="26" t="s">
        <v>902</v>
      </c>
      <c r="E186" s="26" t="s">
        <v>1034</v>
      </c>
      <c r="F186" s="3" t="s">
        <v>20</v>
      </c>
      <c r="G186" s="4" t="s">
        <v>44</v>
      </c>
      <c r="H186" s="4" t="str">
        <f>IF(G186=Validaciones!$A$3,Validaciones!$C$2,IF(OR(G186=Validaciones!$A$4,G186=Validaciones!$A$5),Validaciones!$C$3,IF(OR(G186=Validaciones!$A$6,G186=Validaciones!$A$7),Validaciones!$C$2,"Seleccione el tipo de variable")))</f>
        <v>Cadena</v>
      </c>
      <c r="I186" s="4">
        <v>1</v>
      </c>
      <c r="J186" s="4" t="str">
        <f>IF(OR(G186=[1]Validaciones!$A$4,G186=[1]Validaciones!$A$5),"Ingrese el dato","No aplica")</f>
        <v>No aplica</v>
      </c>
      <c r="K186" s="4" t="str">
        <f>IF(OR(G186=[1]Validaciones!$A$4,G186=[1]Validaciones!$A$5),"Ingrese el dato","No aplica")</f>
        <v>No aplica</v>
      </c>
      <c r="L186" s="2"/>
    </row>
    <row r="187" spans="1:12" ht="55.2" x14ac:dyDescent="0.55000000000000004">
      <c r="A187" s="43">
        <v>174</v>
      </c>
      <c r="B187" s="3" t="s">
        <v>313</v>
      </c>
      <c r="C187" s="26" t="s">
        <v>903</v>
      </c>
      <c r="D187" s="26" t="s">
        <v>903</v>
      </c>
      <c r="E187" s="26" t="s">
        <v>1034</v>
      </c>
      <c r="F187" s="3" t="s">
        <v>20</v>
      </c>
      <c r="G187" s="4" t="s">
        <v>44</v>
      </c>
      <c r="H187" s="4" t="str">
        <f>IF(G187=Validaciones!$A$3,Validaciones!$C$2,IF(OR(G187=Validaciones!$A$4,G187=Validaciones!$A$5),Validaciones!$C$3,IF(OR(G187=Validaciones!$A$6,G187=Validaciones!$A$7),Validaciones!$C$2,"Seleccione el tipo de variable")))</f>
        <v>Cadena</v>
      </c>
      <c r="I187" s="4">
        <v>1</v>
      </c>
      <c r="J187" s="4" t="str">
        <f>IF(OR(G187=[1]Validaciones!$A$4,G187=[1]Validaciones!$A$5),"Ingrese el dato","No aplica")</f>
        <v>No aplica</v>
      </c>
      <c r="K187" s="4" t="str">
        <f>IF(OR(G187=[1]Validaciones!$A$4,G187=[1]Validaciones!$A$5),"Ingrese el dato","No aplica")</f>
        <v>No aplica</v>
      </c>
      <c r="L187" s="2"/>
    </row>
    <row r="188" spans="1:12" ht="41.4" x14ac:dyDescent="0.55000000000000004">
      <c r="A188" s="43">
        <v>175</v>
      </c>
      <c r="B188" s="3" t="s">
        <v>314</v>
      </c>
      <c r="C188" s="26" t="s">
        <v>5735</v>
      </c>
      <c r="D188" s="26" t="s">
        <v>903</v>
      </c>
      <c r="E188" s="26"/>
      <c r="F188" s="3" t="s">
        <v>20</v>
      </c>
      <c r="G188" s="4" t="s">
        <v>44</v>
      </c>
      <c r="H188" s="4" t="str">
        <f>IF(G188=Validaciones!$A$3,Validaciones!$C$2,IF(OR(G188=Validaciones!$A$4,G188=Validaciones!$A$5),Validaciones!$C$3,IF(OR(G188=Validaciones!$A$6,G188=Validaciones!$A$7),Validaciones!$C$2,"Seleccione el tipo de variable")))</f>
        <v>Cadena</v>
      </c>
      <c r="I188" s="4">
        <v>200</v>
      </c>
      <c r="J188" s="4" t="str">
        <f>IF(OR(G188=[1]Validaciones!$A$4,G188=[1]Validaciones!$A$5),"Ingrese el dato","No aplica")</f>
        <v>No aplica</v>
      </c>
      <c r="K188" s="4" t="str">
        <f>IF(OR(G188=[1]Validaciones!$A$4,G188=[1]Validaciones!$A$5),"Ingrese el dato","No aplica")</f>
        <v>No aplica</v>
      </c>
      <c r="L188" s="2"/>
    </row>
    <row r="189" spans="1:12" ht="41.4" x14ac:dyDescent="0.55000000000000004">
      <c r="A189" s="43">
        <v>176</v>
      </c>
      <c r="B189" s="3" t="s">
        <v>315</v>
      </c>
      <c r="C189" s="26" t="s">
        <v>1174</v>
      </c>
      <c r="D189" s="26" t="s">
        <v>904</v>
      </c>
      <c r="E189" s="26" t="s">
        <v>1034</v>
      </c>
      <c r="F189" s="3" t="s">
        <v>20</v>
      </c>
      <c r="G189" s="4" t="s">
        <v>44</v>
      </c>
      <c r="H189" s="4" t="str">
        <f>IF(G189=Validaciones!$A$3,Validaciones!$C$2,IF(OR(G189=Validaciones!$A$4,G189=Validaciones!$A$5),Validaciones!$C$3,IF(OR(G189=Validaciones!$A$6,G189=Validaciones!$A$7),Validaciones!$C$2,"Seleccione el tipo de variable")))</f>
        <v>Cadena</v>
      </c>
      <c r="I189" s="4">
        <v>1</v>
      </c>
      <c r="J189" s="4" t="str">
        <f>IF(OR(G189=[1]Validaciones!$A$4,G189=[1]Validaciones!$A$5),"Ingrese el dato","No aplica")</f>
        <v>No aplica</v>
      </c>
      <c r="K189" s="4" t="str">
        <f>IF(OR(G189=[1]Validaciones!$A$4,G189=[1]Validaciones!$A$5),"Ingrese el dato","No aplica")</f>
        <v>No aplica</v>
      </c>
      <c r="L189" s="2"/>
    </row>
    <row r="190" spans="1:12" ht="41.4" x14ac:dyDescent="0.55000000000000004">
      <c r="A190" s="43">
        <v>177</v>
      </c>
      <c r="B190" s="3" t="s">
        <v>316</v>
      </c>
      <c r="C190" s="26" t="s">
        <v>1174</v>
      </c>
      <c r="D190" s="26" t="s">
        <v>905</v>
      </c>
      <c r="E190" s="26" t="s">
        <v>1034</v>
      </c>
      <c r="F190" s="3" t="s">
        <v>20</v>
      </c>
      <c r="G190" s="4" t="s">
        <v>44</v>
      </c>
      <c r="H190" s="4" t="str">
        <f>IF(G190=Validaciones!$A$3,Validaciones!$C$2,IF(OR(G190=Validaciones!$A$4,G190=Validaciones!$A$5),Validaciones!$C$3,IF(OR(G190=Validaciones!$A$6,G190=Validaciones!$A$7),Validaciones!$C$2,"Seleccione el tipo de variable")))</f>
        <v>Cadena</v>
      </c>
      <c r="I190" s="4">
        <v>1</v>
      </c>
      <c r="J190" s="4" t="str">
        <f>IF(OR(G190=[1]Validaciones!$A$4,G190=[1]Validaciones!$A$5),"Ingrese el dato","No aplica")</f>
        <v>No aplica</v>
      </c>
      <c r="K190" s="4" t="str">
        <f>IF(OR(G190=[1]Validaciones!$A$4,G190=[1]Validaciones!$A$5),"Ingrese el dato","No aplica")</f>
        <v>No aplica</v>
      </c>
      <c r="L190" s="2"/>
    </row>
    <row r="191" spans="1:12" ht="41.4" x14ac:dyDescent="0.55000000000000004">
      <c r="A191" s="43">
        <v>178</v>
      </c>
      <c r="B191" s="3" t="s">
        <v>317</v>
      </c>
      <c r="C191" s="26" t="s">
        <v>1174</v>
      </c>
      <c r="D191" s="26" t="s">
        <v>906</v>
      </c>
      <c r="E191" s="26" t="s">
        <v>1034</v>
      </c>
      <c r="F191" s="3" t="s">
        <v>20</v>
      </c>
      <c r="G191" s="4" t="s">
        <v>44</v>
      </c>
      <c r="H191" s="4" t="str">
        <f>IF(G191=Validaciones!$A$3,Validaciones!$C$2,IF(OR(G191=Validaciones!$A$4,G191=Validaciones!$A$5),Validaciones!$C$3,IF(OR(G191=Validaciones!$A$6,G191=Validaciones!$A$7),Validaciones!$C$2,"Seleccione el tipo de variable")))</f>
        <v>Cadena</v>
      </c>
      <c r="I191" s="4">
        <v>1</v>
      </c>
      <c r="J191" s="4" t="str">
        <f>IF(OR(G191=[1]Validaciones!$A$4,G191=[1]Validaciones!$A$5),"Ingrese el dato","No aplica")</f>
        <v>No aplica</v>
      </c>
      <c r="K191" s="4" t="str">
        <f>IF(OR(G191=[1]Validaciones!$A$4,G191=[1]Validaciones!$A$5),"Ingrese el dato","No aplica")</f>
        <v>No aplica</v>
      </c>
      <c r="L191" s="2"/>
    </row>
    <row r="192" spans="1:12" ht="41.4" x14ac:dyDescent="0.55000000000000004">
      <c r="A192" s="43">
        <v>179</v>
      </c>
      <c r="B192" s="3" t="s">
        <v>318</v>
      </c>
      <c r="C192" s="26" t="s">
        <v>1174</v>
      </c>
      <c r="D192" s="26" t="s">
        <v>907</v>
      </c>
      <c r="E192" s="26" t="s">
        <v>1034</v>
      </c>
      <c r="F192" s="3" t="s">
        <v>20</v>
      </c>
      <c r="G192" s="4" t="s">
        <v>44</v>
      </c>
      <c r="H192" s="4" t="str">
        <f>IF(G192=Validaciones!$A$3,Validaciones!$C$2,IF(OR(G192=Validaciones!$A$4,G192=Validaciones!$A$5),Validaciones!$C$3,IF(OR(G192=Validaciones!$A$6,G192=Validaciones!$A$7),Validaciones!$C$2,"Seleccione el tipo de variable")))</f>
        <v>Cadena</v>
      </c>
      <c r="I192" s="4">
        <v>1</v>
      </c>
      <c r="J192" s="4" t="str">
        <f>IF(OR(G192=[1]Validaciones!$A$4,G192=[1]Validaciones!$A$5),"Ingrese el dato","No aplica")</f>
        <v>No aplica</v>
      </c>
      <c r="K192" s="4" t="str">
        <f>IF(OR(G192=[1]Validaciones!$A$4,G192=[1]Validaciones!$A$5),"Ingrese el dato","No aplica")</f>
        <v>No aplica</v>
      </c>
      <c r="L192" s="2"/>
    </row>
    <row r="193" spans="1:12" ht="41.4" x14ac:dyDescent="0.55000000000000004">
      <c r="A193" s="43">
        <v>180</v>
      </c>
      <c r="B193" s="3" t="s">
        <v>319</v>
      </c>
      <c r="C193" s="26" t="s">
        <v>1174</v>
      </c>
      <c r="D193" s="26" t="s">
        <v>908</v>
      </c>
      <c r="E193" s="26" t="s">
        <v>1034</v>
      </c>
      <c r="F193" s="3" t="s">
        <v>20</v>
      </c>
      <c r="G193" s="4" t="s">
        <v>44</v>
      </c>
      <c r="H193" s="4" t="str">
        <f>IF(G193=Validaciones!$A$3,Validaciones!$C$2,IF(OR(G193=Validaciones!$A$4,G193=Validaciones!$A$5),Validaciones!$C$3,IF(OR(G193=Validaciones!$A$6,G193=Validaciones!$A$7),Validaciones!$C$2,"Seleccione el tipo de variable")))</f>
        <v>Cadena</v>
      </c>
      <c r="I193" s="4">
        <v>1</v>
      </c>
      <c r="J193" s="4" t="str">
        <f>IF(OR(G193=[1]Validaciones!$A$4,G193=[1]Validaciones!$A$5),"Ingrese el dato","No aplica")</f>
        <v>No aplica</v>
      </c>
      <c r="K193" s="4" t="str">
        <f>IF(OR(G193=[1]Validaciones!$A$4,G193=[1]Validaciones!$A$5),"Ingrese el dato","No aplica")</f>
        <v>No aplica</v>
      </c>
      <c r="L193" s="2"/>
    </row>
    <row r="194" spans="1:12" ht="41.4" x14ac:dyDescent="0.55000000000000004">
      <c r="A194" s="43">
        <v>181</v>
      </c>
      <c r="B194" s="3" t="s">
        <v>320</v>
      </c>
      <c r="C194" s="26" t="s">
        <v>5736</v>
      </c>
      <c r="D194" s="26" t="s">
        <v>908</v>
      </c>
      <c r="E194" s="26"/>
      <c r="F194" s="3" t="s">
        <v>20</v>
      </c>
      <c r="G194" s="4" t="s">
        <v>44</v>
      </c>
      <c r="H194" s="4" t="str">
        <f>IF(G194=Validaciones!$A$3,Validaciones!$C$2,IF(OR(G194=Validaciones!$A$4,G194=Validaciones!$A$5),Validaciones!$C$3,IF(OR(G194=Validaciones!$A$6,G194=Validaciones!$A$7),Validaciones!$C$2,"Seleccione el tipo de variable")))</f>
        <v>Cadena</v>
      </c>
      <c r="I194" s="4">
        <v>200</v>
      </c>
      <c r="J194" s="4" t="str">
        <f>IF(OR(G194=[1]Validaciones!$A$4,G194=[1]Validaciones!$A$5),"Ingrese el dato","No aplica")</f>
        <v>No aplica</v>
      </c>
      <c r="K194" s="4" t="str">
        <f>IF(OR(G194=[1]Validaciones!$A$4,G194=[1]Validaciones!$A$5),"Ingrese el dato","No aplica")</f>
        <v>No aplica</v>
      </c>
      <c r="L194" s="2"/>
    </row>
    <row r="195" spans="1:12" ht="69" x14ac:dyDescent="0.55000000000000004">
      <c r="A195" s="43">
        <v>182</v>
      </c>
      <c r="B195" s="3" t="s">
        <v>321</v>
      </c>
      <c r="C195" s="26" t="s">
        <v>1175</v>
      </c>
      <c r="D195" s="26" t="s">
        <v>909</v>
      </c>
      <c r="E195" s="26" t="s">
        <v>1034</v>
      </c>
      <c r="F195" s="3" t="s">
        <v>20</v>
      </c>
      <c r="G195" s="4" t="s">
        <v>44</v>
      </c>
      <c r="H195" s="4" t="str">
        <f>IF(G195=Validaciones!$A$3,Validaciones!$C$2,IF(OR(G195=Validaciones!$A$4,G195=Validaciones!$A$5),Validaciones!$C$3,IF(OR(G195=Validaciones!$A$6,G195=Validaciones!$A$7),Validaciones!$C$2,"Seleccione el tipo de variable")))</f>
        <v>Cadena</v>
      </c>
      <c r="I195" s="4">
        <v>1</v>
      </c>
      <c r="J195" s="4" t="str">
        <f>IF(OR(G195=[1]Validaciones!$A$4,G195=[1]Validaciones!$A$5),"Ingrese el dato","No aplica")</f>
        <v>No aplica</v>
      </c>
      <c r="K195" s="4" t="str">
        <f>IF(OR(G195=[1]Validaciones!$A$4,G195=[1]Validaciones!$A$5),"Ingrese el dato","No aplica")</f>
        <v>No aplica</v>
      </c>
      <c r="L195" s="2"/>
    </row>
    <row r="196" spans="1:12" ht="41.4" x14ac:dyDescent="0.55000000000000004">
      <c r="A196" s="43">
        <v>183</v>
      </c>
      <c r="B196" s="3" t="s">
        <v>322</v>
      </c>
      <c r="C196" s="26" t="s">
        <v>1176</v>
      </c>
      <c r="D196" s="26" t="s">
        <v>910</v>
      </c>
      <c r="E196" s="26" t="s">
        <v>1034</v>
      </c>
      <c r="F196" s="3" t="s">
        <v>20</v>
      </c>
      <c r="G196" s="4" t="s">
        <v>44</v>
      </c>
      <c r="H196" s="4" t="str">
        <f>IF(G196=Validaciones!$A$3,Validaciones!$C$2,IF(OR(G196=Validaciones!$A$4,G196=Validaciones!$A$5),Validaciones!$C$3,IF(OR(G196=Validaciones!$A$6,G196=Validaciones!$A$7),Validaciones!$C$2,"Seleccione el tipo de variable")))</f>
        <v>Cadena</v>
      </c>
      <c r="I196" s="4">
        <v>1</v>
      </c>
      <c r="J196" s="4" t="str">
        <f>IF(OR(G196=[1]Validaciones!$A$4,G196=[1]Validaciones!$A$5),"Ingrese el dato","No aplica")</f>
        <v>No aplica</v>
      </c>
      <c r="K196" s="4" t="str">
        <f>IF(OR(G196=[1]Validaciones!$A$4,G196=[1]Validaciones!$A$5),"Ingrese el dato","No aplica")</f>
        <v>No aplica</v>
      </c>
      <c r="L196" s="2"/>
    </row>
    <row r="197" spans="1:12" ht="41.4" x14ac:dyDescent="0.55000000000000004">
      <c r="A197" s="43">
        <v>184</v>
      </c>
      <c r="B197" s="3" t="s">
        <v>323</v>
      </c>
      <c r="C197" s="26" t="s">
        <v>1177</v>
      </c>
      <c r="D197" s="26" t="s">
        <v>911</v>
      </c>
      <c r="E197" s="26" t="s">
        <v>1034</v>
      </c>
      <c r="F197" s="3" t="s">
        <v>20</v>
      </c>
      <c r="G197" s="4" t="s">
        <v>44</v>
      </c>
      <c r="H197" s="4" t="str">
        <f>IF(G197=Validaciones!$A$3,Validaciones!$C$2,IF(OR(G197=Validaciones!$A$4,G197=Validaciones!$A$5),Validaciones!$C$3,IF(OR(G197=Validaciones!$A$6,G197=Validaciones!$A$7),Validaciones!$C$2,"Seleccione el tipo de variable")))</f>
        <v>Cadena</v>
      </c>
      <c r="I197" s="4">
        <v>1</v>
      </c>
      <c r="J197" s="4" t="str">
        <f>IF(OR(G197=[1]Validaciones!$A$4,G197=[1]Validaciones!$A$5),"Ingrese el dato","No aplica")</f>
        <v>No aplica</v>
      </c>
      <c r="K197" s="4" t="str">
        <f>IF(OR(G197=[1]Validaciones!$A$4,G197=[1]Validaciones!$A$5),"Ingrese el dato","No aplica")</f>
        <v>No aplica</v>
      </c>
      <c r="L197" s="2"/>
    </row>
    <row r="198" spans="1:12" ht="41.4" x14ac:dyDescent="0.55000000000000004">
      <c r="A198" s="43">
        <v>185</v>
      </c>
      <c r="B198" s="3" t="s">
        <v>324</v>
      </c>
      <c r="C198" s="26" t="s">
        <v>1178</v>
      </c>
      <c r="D198" s="26" t="s">
        <v>912</v>
      </c>
      <c r="E198" s="26" t="s">
        <v>1034</v>
      </c>
      <c r="F198" s="3" t="s">
        <v>20</v>
      </c>
      <c r="G198" s="4" t="s">
        <v>44</v>
      </c>
      <c r="H198" s="4" t="str">
        <f>IF(G198=Validaciones!$A$3,Validaciones!$C$2,IF(OR(G198=Validaciones!$A$4,G198=Validaciones!$A$5),Validaciones!$C$3,IF(OR(G198=Validaciones!$A$6,G198=Validaciones!$A$7),Validaciones!$C$2,"Seleccione el tipo de variable")))</f>
        <v>Cadena</v>
      </c>
      <c r="I198" s="4">
        <v>1</v>
      </c>
      <c r="J198" s="4" t="str">
        <f>IF(OR(G198=[1]Validaciones!$A$4,G198=[1]Validaciones!$A$5),"Ingrese el dato","No aplica")</f>
        <v>No aplica</v>
      </c>
      <c r="K198" s="4" t="str">
        <f>IF(OR(G198=[1]Validaciones!$A$4,G198=[1]Validaciones!$A$5),"Ingrese el dato","No aplica")</f>
        <v>No aplica</v>
      </c>
      <c r="L198" s="2"/>
    </row>
    <row r="199" spans="1:12" ht="55.2" x14ac:dyDescent="0.55000000000000004">
      <c r="A199" s="43">
        <v>186</v>
      </c>
      <c r="B199" s="3" t="s">
        <v>325</v>
      </c>
      <c r="C199" s="26" t="s">
        <v>1179</v>
      </c>
      <c r="D199" s="26" t="s">
        <v>913</v>
      </c>
      <c r="E199" s="26" t="s">
        <v>1034</v>
      </c>
      <c r="F199" s="3" t="s">
        <v>20</v>
      </c>
      <c r="G199" s="4" t="s">
        <v>44</v>
      </c>
      <c r="H199" s="4" t="str">
        <f>IF(G199=Validaciones!$A$3,Validaciones!$C$2,IF(OR(G199=Validaciones!$A$4,G199=Validaciones!$A$5),Validaciones!$C$3,IF(OR(G199=Validaciones!$A$6,G199=Validaciones!$A$7),Validaciones!$C$2,"Seleccione el tipo de variable")))</f>
        <v>Cadena</v>
      </c>
      <c r="I199" s="4">
        <v>1</v>
      </c>
      <c r="J199" s="4" t="str">
        <f>IF(OR(G199=[1]Validaciones!$A$4,G199=[1]Validaciones!$A$5),"Ingrese el dato","No aplica")</f>
        <v>No aplica</v>
      </c>
      <c r="K199" s="4" t="str">
        <f>IF(OR(G199=[1]Validaciones!$A$4,G199=[1]Validaciones!$A$5),"Ingrese el dato","No aplica")</f>
        <v>No aplica</v>
      </c>
      <c r="L199" s="2"/>
    </row>
    <row r="200" spans="1:12" ht="41.4" x14ac:dyDescent="0.55000000000000004">
      <c r="A200" s="43">
        <v>187</v>
      </c>
      <c r="B200" s="3" t="s">
        <v>326</v>
      </c>
      <c r="C200" s="26" t="s">
        <v>1180</v>
      </c>
      <c r="D200" s="26" t="s">
        <v>914</v>
      </c>
      <c r="E200" s="26" t="s">
        <v>1034</v>
      </c>
      <c r="F200" s="3" t="s">
        <v>20</v>
      </c>
      <c r="G200" s="4" t="s">
        <v>44</v>
      </c>
      <c r="H200" s="4" t="str">
        <f>IF(G200=Validaciones!$A$3,Validaciones!$C$2,IF(OR(G200=Validaciones!$A$4,G200=Validaciones!$A$5),Validaciones!$C$3,IF(OR(G200=Validaciones!$A$6,G200=Validaciones!$A$7),Validaciones!$C$2,"Seleccione el tipo de variable")))</f>
        <v>Cadena</v>
      </c>
      <c r="I200" s="4">
        <v>1</v>
      </c>
      <c r="J200" s="4" t="str">
        <f>IF(OR(G200=[1]Validaciones!$A$4,G200=[1]Validaciones!$A$5),"Ingrese el dato","No aplica")</f>
        <v>No aplica</v>
      </c>
      <c r="K200" s="4" t="str">
        <f>IF(OR(G200=[1]Validaciones!$A$4,G200=[1]Validaciones!$A$5),"Ingrese el dato","No aplica")</f>
        <v>No aplica</v>
      </c>
      <c r="L200" s="2"/>
    </row>
    <row r="201" spans="1:12" ht="41.4" x14ac:dyDescent="0.55000000000000004">
      <c r="A201" s="43">
        <v>188</v>
      </c>
      <c r="B201" s="3" t="s">
        <v>327</v>
      </c>
      <c r="C201" s="26" t="s">
        <v>1181</v>
      </c>
      <c r="D201" s="26" t="s">
        <v>915</v>
      </c>
      <c r="E201" s="26" t="s">
        <v>1034</v>
      </c>
      <c r="F201" s="3" t="s">
        <v>20</v>
      </c>
      <c r="G201" s="4" t="s">
        <v>44</v>
      </c>
      <c r="H201" s="4" t="str">
        <f>IF(G201=Validaciones!$A$3,Validaciones!$C$2,IF(OR(G201=Validaciones!$A$4,G201=Validaciones!$A$5),Validaciones!$C$3,IF(OR(G201=Validaciones!$A$6,G201=Validaciones!$A$7),Validaciones!$C$2,"Seleccione el tipo de variable")))</f>
        <v>Cadena</v>
      </c>
      <c r="I201" s="4">
        <v>1</v>
      </c>
      <c r="J201" s="4" t="str">
        <f>IF(OR(G201=[1]Validaciones!$A$4,G201=[1]Validaciones!$A$5),"Ingrese el dato","No aplica")</f>
        <v>No aplica</v>
      </c>
      <c r="K201" s="4" t="str">
        <f>IF(OR(G201=[1]Validaciones!$A$4,G201=[1]Validaciones!$A$5),"Ingrese el dato","No aplica")</f>
        <v>No aplica</v>
      </c>
      <c r="L201" s="2"/>
    </row>
    <row r="202" spans="1:12" ht="41.4" x14ac:dyDescent="0.55000000000000004">
      <c r="A202" s="43">
        <v>189</v>
      </c>
      <c r="B202" s="3" t="s">
        <v>328</v>
      </c>
      <c r="C202" s="26" t="s">
        <v>5751</v>
      </c>
      <c r="D202" s="26" t="s">
        <v>915</v>
      </c>
      <c r="E202" s="26"/>
      <c r="F202" s="3" t="s">
        <v>20</v>
      </c>
      <c r="G202" s="4" t="s">
        <v>44</v>
      </c>
      <c r="H202" s="4" t="str">
        <f>IF(G202=Validaciones!$A$3,Validaciones!$C$2,IF(OR(G202=Validaciones!$A$4,G202=Validaciones!$A$5),Validaciones!$C$3,IF(OR(G202=Validaciones!$A$6,G202=Validaciones!$A$7),Validaciones!$C$2,"Seleccione el tipo de variable")))</f>
        <v>Cadena</v>
      </c>
      <c r="I202" s="4">
        <v>200</v>
      </c>
      <c r="J202" s="4" t="str">
        <f>IF(OR(G202=[1]Validaciones!$A$4,G202=[1]Validaciones!$A$5),"Ingrese el dato","No aplica")</f>
        <v>No aplica</v>
      </c>
      <c r="K202" s="4" t="str">
        <f>IF(OR(G202=[1]Validaciones!$A$4,G202=[1]Validaciones!$A$5),"Ingrese el dato","No aplica")</f>
        <v>No aplica</v>
      </c>
      <c r="L202" s="2"/>
    </row>
    <row r="203" spans="1:12" ht="27.6" x14ac:dyDescent="0.55000000000000004">
      <c r="A203" s="43">
        <v>190</v>
      </c>
      <c r="B203" s="3" t="s">
        <v>329</v>
      </c>
      <c r="C203" s="26" t="s">
        <v>1182</v>
      </c>
      <c r="D203" s="26" t="s">
        <v>916</v>
      </c>
      <c r="E203" s="26" t="s">
        <v>1034</v>
      </c>
      <c r="F203" s="3" t="s">
        <v>20</v>
      </c>
      <c r="G203" s="4" t="s">
        <v>44</v>
      </c>
      <c r="H203" s="4" t="str">
        <f>IF(G203=Validaciones!$A$3,Validaciones!$C$2,IF(OR(G203=Validaciones!$A$4,G203=Validaciones!$A$5),Validaciones!$C$3,IF(OR(G203=Validaciones!$A$6,G203=Validaciones!$A$7),Validaciones!$C$2,"Seleccione el tipo de variable")))</f>
        <v>Cadena</v>
      </c>
      <c r="I203" s="4">
        <v>1</v>
      </c>
      <c r="J203" s="4" t="str">
        <f>IF(OR(G203=[1]Validaciones!$A$4,G203=[1]Validaciones!$A$5),"Ingrese el dato","No aplica")</f>
        <v>No aplica</v>
      </c>
      <c r="K203" s="4" t="str">
        <f>IF(OR(G203=[1]Validaciones!$A$4,G203=[1]Validaciones!$A$5),"Ingrese el dato","No aplica")</f>
        <v>No aplica</v>
      </c>
      <c r="L203" s="2"/>
    </row>
    <row r="204" spans="1:12" ht="27.6" x14ac:dyDescent="0.55000000000000004">
      <c r="A204" s="43">
        <v>191</v>
      </c>
      <c r="B204" s="3" t="s">
        <v>330</v>
      </c>
      <c r="C204" s="26" t="s">
        <v>1183</v>
      </c>
      <c r="D204" s="26" t="s">
        <v>917</v>
      </c>
      <c r="E204" s="26" t="s">
        <v>1034</v>
      </c>
      <c r="F204" s="3" t="s">
        <v>20</v>
      </c>
      <c r="G204" s="4" t="s">
        <v>44</v>
      </c>
      <c r="H204" s="4" t="str">
        <f>IF(G204=Validaciones!$A$3,Validaciones!$C$2,IF(OR(G204=Validaciones!$A$4,G204=Validaciones!$A$5),Validaciones!$C$3,IF(OR(G204=Validaciones!$A$6,G204=Validaciones!$A$7),Validaciones!$C$2,"Seleccione el tipo de variable")))</f>
        <v>Cadena</v>
      </c>
      <c r="I204" s="4">
        <v>1</v>
      </c>
      <c r="J204" s="4" t="str">
        <f>IF(OR(G204=[1]Validaciones!$A$4,G204=[1]Validaciones!$A$5),"Ingrese el dato","No aplica")</f>
        <v>No aplica</v>
      </c>
      <c r="K204" s="4" t="str">
        <f>IF(OR(G204=[1]Validaciones!$A$4,G204=[1]Validaciones!$A$5),"Ingrese el dato","No aplica")</f>
        <v>No aplica</v>
      </c>
      <c r="L204" s="2"/>
    </row>
    <row r="205" spans="1:12" ht="41.4" x14ac:dyDescent="0.55000000000000004">
      <c r="A205" s="43">
        <v>192</v>
      </c>
      <c r="B205" s="3" t="s">
        <v>331</v>
      </c>
      <c r="C205" s="26" t="s">
        <v>1184</v>
      </c>
      <c r="D205" s="26" t="s">
        <v>918</v>
      </c>
      <c r="E205" s="26" t="s">
        <v>1034</v>
      </c>
      <c r="F205" s="3" t="s">
        <v>20</v>
      </c>
      <c r="G205" s="4" t="s">
        <v>44</v>
      </c>
      <c r="H205" s="4" t="str">
        <f>IF(G205=Validaciones!$A$3,Validaciones!$C$2,IF(OR(G205=Validaciones!$A$4,G205=Validaciones!$A$5),Validaciones!$C$3,IF(OR(G205=Validaciones!$A$6,G205=Validaciones!$A$7),Validaciones!$C$2,"Seleccione el tipo de variable")))</f>
        <v>Cadena</v>
      </c>
      <c r="I205" s="4">
        <v>1</v>
      </c>
      <c r="J205" s="4" t="str">
        <f>IF(OR(G205=[1]Validaciones!$A$4,G205=[1]Validaciones!$A$5),"Ingrese el dato","No aplica")</f>
        <v>No aplica</v>
      </c>
      <c r="K205" s="4" t="str">
        <f>IF(OR(G205=[1]Validaciones!$A$4,G205=[1]Validaciones!$A$5),"Ingrese el dato","No aplica")</f>
        <v>No aplica</v>
      </c>
      <c r="L205" s="2"/>
    </row>
    <row r="206" spans="1:12" ht="41.4" x14ac:dyDescent="0.55000000000000004">
      <c r="A206" s="43">
        <v>193</v>
      </c>
      <c r="B206" s="3" t="s">
        <v>332</v>
      </c>
      <c r="C206" s="26" t="s">
        <v>1184</v>
      </c>
      <c r="D206" s="26" t="s">
        <v>657</v>
      </c>
      <c r="E206" s="26" t="s">
        <v>1034</v>
      </c>
      <c r="F206" s="3" t="s">
        <v>20</v>
      </c>
      <c r="G206" s="4" t="s">
        <v>44</v>
      </c>
      <c r="H206" s="4" t="str">
        <f>IF(G206=Validaciones!$A$3,Validaciones!$C$2,IF(OR(G206=Validaciones!$A$4,G206=Validaciones!$A$5),Validaciones!$C$3,IF(OR(G206=Validaciones!$A$6,G206=Validaciones!$A$7),Validaciones!$C$2,"Seleccione el tipo de variable")))</f>
        <v>Cadena</v>
      </c>
      <c r="I206" s="4">
        <v>1</v>
      </c>
      <c r="J206" s="4" t="str">
        <f>IF(OR(G206=[1]Validaciones!$A$4,G206=[1]Validaciones!$A$5),"Ingrese el dato","No aplica")</f>
        <v>No aplica</v>
      </c>
      <c r="K206" s="4" t="str">
        <f>IF(OR(G206=[1]Validaciones!$A$4,G206=[1]Validaciones!$A$5),"Ingrese el dato","No aplica")</f>
        <v>No aplica</v>
      </c>
      <c r="L206" s="2"/>
    </row>
    <row r="207" spans="1:12" ht="41.4" x14ac:dyDescent="0.55000000000000004">
      <c r="A207" s="43">
        <v>194</v>
      </c>
      <c r="B207" s="3" t="s">
        <v>333</v>
      </c>
      <c r="C207" s="26" t="s">
        <v>1184</v>
      </c>
      <c r="D207" s="26" t="s">
        <v>919</v>
      </c>
      <c r="E207" s="26" t="s">
        <v>1034</v>
      </c>
      <c r="F207" s="3" t="s">
        <v>20</v>
      </c>
      <c r="G207" s="4" t="s">
        <v>44</v>
      </c>
      <c r="H207" s="4" t="str">
        <f>IF(G207=Validaciones!$A$3,Validaciones!$C$2,IF(OR(G207=Validaciones!$A$4,G207=Validaciones!$A$5),Validaciones!$C$3,IF(OR(G207=Validaciones!$A$6,G207=Validaciones!$A$7),Validaciones!$C$2,"Seleccione el tipo de variable")))</f>
        <v>Cadena</v>
      </c>
      <c r="I207" s="4">
        <v>1</v>
      </c>
      <c r="J207" s="4" t="str">
        <f>IF(OR(G207=[1]Validaciones!$A$4,G207=[1]Validaciones!$A$5),"Ingrese el dato","No aplica")</f>
        <v>No aplica</v>
      </c>
      <c r="K207" s="4" t="str">
        <f>IF(OR(G207=[1]Validaciones!$A$4,G207=[1]Validaciones!$A$5),"Ingrese el dato","No aplica")</f>
        <v>No aplica</v>
      </c>
      <c r="L207" s="2"/>
    </row>
    <row r="208" spans="1:12" ht="41.4" x14ac:dyDescent="0.55000000000000004">
      <c r="A208" s="43">
        <v>195</v>
      </c>
      <c r="B208" s="3" t="s">
        <v>334</v>
      </c>
      <c r="C208" s="26" t="s">
        <v>1184</v>
      </c>
      <c r="D208" s="26" t="s">
        <v>920</v>
      </c>
      <c r="E208" s="26" t="s">
        <v>1034</v>
      </c>
      <c r="F208" s="3" t="s">
        <v>20</v>
      </c>
      <c r="G208" s="4" t="s">
        <v>44</v>
      </c>
      <c r="H208" s="4" t="str">
        <f>IF(G208=Validaciones!$A$3,Validaciones!$C$2,IF(OR(G208=Validaciones!$A$4,G208=Validaciones!$A$5),Validaciones!$C$3,IF(OR(G208=Validaciones!$A$6,G208=Validaciones!$A$7),Validaciones!$C$2,"Seleccione el tipo de variable")))</f>
        <v>Cadena</v>
      </c>
      <c r="I208" s="4">
        <v>1</v>
      </c>
      <c r="J208" s="4" t="str">
        <f>IF(OR(G208=[1]Validaciones!$A$4,G208=[1]Validaciones!$A$5),"Ingrese el dato","No aplica")</f>
        <v>No aplica</v>
      </c>
      <c r="K208" s="4" t="str">
        <f>IF(OR(G208=[1]Validaciones!$A$4,G208=[1]Validaciones!$A$5),"Ingrese el dato","No aplica")</f>
        <v>No aplica</v>
      </c>
      <c r="L208" s="2"/>
    </row>
    <row r="209" spans="1:12" ht="41.4" x14ac:dyDescent="0.55000000000000004">
      <c r="A209" s="43">
        <v>196</v>
      </c>
      <c r="B209" s="3" t="s">
        <v>335</v>
      </c>
      <c r="C209" s="26" t="s">
        <v>1184</v>
      </c>
      <c r="D209" s="26" t="s">
        <v>921</v>
      </c>
      <c r="E209" s="26" t="s">
        <v>1034</v>
      </c>
      <c r="F209" s="3" t="s">
        <v>20</v>
      </c>
      <c r="G209" s="4" t="s">
        <v>44</v>
      </c>
      <c r="H209" s="4" t="str">
        <f>IF(G209=Validaciones!$A$3,Validaciones!$C$2,IF(OR(G209=Validaciones!$A$4,G209=Validaciones!$A$5),Validaciones!$C$3,IF(OR(G209=Validaciones!$A$6,G209=Validaciones!$A$7),Validaciones!$C$2,"Seleccione el tipo de variable")))</f>
        <v>Cadena</v>
      </c>
      <c r="I209" s="4">
        <v>1</v>
      </c>
      <c r="J209" s="4" t="str">
        <f>IF(OR(G209=[1]Validaciones!$A$4,G209=[1]Validaciones!$A$5),"Ingrese el dato","No aplica")</f>
        <v>No aplica</v>
      </c>
      <c r="K209" s="4" t="str">
        <f>IF(OR(G209=[1]Validaciones!$A$4,G209=[1]Validaciones!$A$5),"Ingrese el dato","No aplica")</f>
        <v>No aplica</v>
      </c>
      <c r="L209" s="2"/>
    </row>
    <row r="210" spans="1:12" ht="41.4" x14ac:dyDescent="0.55000000000000004">
      <c r="A210" s="43">
        <v>197</v>
      </c>
      <c r="B210" s="3" t="s">
        <v>336</v>
      </c>
      <c r="C210" s="26" t="s">
        <v>1185</v>
      </c>
      <c r="D210" s="26" t="s">
        <v>922</v>
      </c>
      <c r="E210" s="26" t="s">
        <v>1042</v>
      </c>
      <c r="F210" s="3" t="s">
        <v>20</v>
      </c>
      <c r="G210" s="4" t="s">
        <v>44</v>
      </c>
      <c r="H210" s="4" t="str">
        <f>IF(G210=Validaciones!$A$3,Validaciones!$C$2,IF(OR(G210=Validaciones!$A$4,G210=Validaciones!$A$5),Validaciones!$C$3,IF(OR(G210=Validaciones!$A$6,G210=Validaciones!$A$7),Validaciones!$C$2,"Seleccione el tipo de variable")))</f>
        <v>Cadena</v>
      </c>
      <c r="I210" s="4">
        <v>1</v>
      </c>
      <c r="J210" s="4" t="str">
        <f>IF(OR(G210=[1]Validaciones!$A$4,G210=[1]Validaciones!$A$5),"Ingrese el dato","No aplica")</f>
        <v>No aplica</v>
      </c>
      <c r="K210" s="4" t="str">
        <f>IF(OR(G210=[1]Validaciones!$A$4,G210=[1]Validaciones!$A$5),"Ingrese el dato","No aplica")</f>
        <v>No aplica</v>
      </c>
      <c r="L210" s="2"/>
    </row>
    <row r="211" spans="1:12" ht="41.4" x14ac:dyDescent="0.55000000000000004">
      <c r="A211" s="43">
        <v>198</v>
      </c>
      <c r="B211" s="3" t="s">
        <v>337</v>
      </c>
      <c r="C211" s="26" t="s">
        <v>1186</v>
      </c>
      <c r="D211" s="26" t="s">
        <v>923</v>
      </c>
      <c r="E211" s="26" t="s">
        <v>1034</v>
      </c>
      <c r="F211" s="3" t="s">
        <v>20</v>
      </c>
      <c r="G211" s="4" t="s">
        <v>44</v>
      </c>
      <c r="H211" s="4" t="str">
        <f>IF(G211=Validaciones!$A$3,Validaciones!$C$2,IF(OR(G211=Validaciones!$A$4,G211=Validaciones!$A$5),Validaciones!$C$3,IF(OR(G211=Validaciones!$A$6,G211=Validaciones!$A$7),Validaciones!$C$2,"Seleccione el tipo de variable")))</f>
        <v>Cadena</v>
      </c>
      <c r="I211" s="4">
        <v>1</v>
      </c>
      <c r="J211" s="4" t="str">
        <f>IF(OR(G211=[1]Validaciones!$A$4,G211=[1]Validaciones!$A$5),"Ingrese el dato","No aplica")</f>
        <v>No aplica</v>
      </c>
      <c r="K211" s="4" t="str">
        <f>IF(OR(G211=[1]Validaciones!$A$4,G211=[1]Validaciones!$A$5),"Ingrese el dato","No aplica")</f>
        <v>No aplica</v>
      </c>
      <c r="L211" s="2"/>
    </row>
    <row r="212" spans="1:12" ht="41.4" x14ac:dyDescent="0.55000000000000004">
      <c r="A212" s="43">
        <v>199</v>
      </c>
      <c r="B212" s="3" t="s">
        <v>338</v>
      </c>
      <c r="C212" s="26" t="s">
        <v>1187</v>
      </c>
      <c r="D212" s="26" t="s">
        <v>924</v>
      </c>
      <c r="E212" s="26" t="s">
        <v>1034</v>
      </c>
      <c r="F212" s="3" t="s">
        <v>20</v>
      </c>
      <c r="G212" s="4" t="s">
        <v>44</v>
      </c>
      <c r="H212" s="4" t="str">
        <f>IF(G212=Validaciones!$A$3,Validaciones!$C$2,IF(OR(G212=Validaciones!$A$4,G212=Validaciones!$A$5),Validaciones!$C$3,IF(OR(G212=Validaciones!$A$6,G212=Validaciones!$A$7),Validaciones!$C$2,"Seleccione el tipo de variable")))</f>
        <v>Cadena</v>
      </c>
      <c r="I212" s="4">
        <v>1</v>
      </c>
      <c r="J212" s="4" t="str">
        <f>IF(OR(G212=[1]Validaciones!$A$4,G212=[1]Validaciones!$A$5),"Ingrese el dato","No aplica")</f>
        <v>No aplica</v>
      </c>
      <c r="K212" s="4" t="str">
        <f>IF(OR(G212=[1]Validaciones!$A$4,G212=[1]Validaciones!$A$5),"Ingrese el dato","No aplica")</f>
        <v>No aplica</v>
      </c>
      <c r="L212" s="2"/>
    </row>
    <row r="213" spans="1:12" ht="41.4" x14ac:dyDescent="0.55000000000000004">
      <c r="A213" s="43">
        <v>200</v>
      </c>
      <c r="B213" s="3" t="s">
        <v>339</v>
      </c>
      <c r="C213" s="26" t="s">
        <v>1188</v>
      </c>
      <c r="D213" s="26" t="s">
        <v>925</v>
      </c>
      <c r="E213" s="26" t="s">
        <v>1034</v>
      </c>
      <c r="F213" s="3" t="s">
        <v>20</v>
      </c>
      <c r="G213" s="4" t="s">
        <v>44</v>
      </c>
      <c r="H213" s="4" t="str">
        <f>IF(G213=Validaciones!$A$3,Validaciones!$C$2,IF(OR(G213=Validaciones!$A$4,G213=Validaciones!$A$5),Validaciones!$C$3,IF(OR(G213=Validaciones!$A$6,G213=Validaciones!$A$7),Validaciones!$C$2,"Seleccione el tipo de variable")))</f>
        <v>Cadena</v>
      </c>
      <c r="I213" s="4">
        <v>1</v>
      </c>
      <c r="J213" s="4" t="str">
        <f>IF(OR(G213=[1]Validaciones!$A$4,G213=[1]Validaciones!$A$5),"Ingrese el dato","No aplica")</f>
        <v>No aplica</v>
      </c>
      <c r="K213" s="4" t="str">
        <f>IF(OR(G213=[1]Validaciones!$A$4,G213=[1]Validaciones!$A$5),"Ingrese el dato","No aplica")</f>
        <v>No aplica</v>
      </c>
      <c r="L213" s="2"/>
    </row>
    <row r="214" spans="1:12" ht="41.4" x14ac:dyDescent="0.55000000000000004">
      <c r="A214" s="43">
        <v>201</v>
      </c>
      <c r="B214" s="3" t="s">
        <v>340</v>
      </c>
      <c r="C214" s="26" t="s">
        <v>1189</v>
      </c>
      <c r="D214" s="26" t="s">
        <v>926</v>
      </c>
      <c r="E214" s="26" t="s">
        <v>1034</v>
      </c>
      <c r="F214" s="3" t="s">
        <v>20</v>
      </c>
      <c r="G214" s="4" t="s">
        <v>44</v>
      </c>
      <c r="H214" s="4" t="str">
        <f>IF(G214=Validaciones!$A$3,Validaciones!$C$2,IF(OR(G214=Validaciones!$A$4,G214=Validaciones!$A$5),Validaciones!$C$3,IF(OR(G214=Validaciones!$A$6,G214=Validaciones!$A$7),Validaciones!$C$2,"Seleccione el tipo de variable")))</f>
        <v>Cadena</v>
      </c>
      <c r="I214" s="4">
        <v>1</v>
      </c>
      <c r="J214" s="4" t="str">
        <f>IF(OR(G214=[1]Validaciones!$A$4,G214=[1]Validaciones!$A$5),"Ingrese el dato","No aplica")</f>
        <v>No aplica</v>
      </c>
      <c r="K214" s="4" t="str">
        <f>IF(OR(G214=[1]Validaciones!$A$4,G214=[1]Validaciones!$A$5),"Ingrese el dato","No aplica")</f>
        <v>No aplica</v>
      </c>
      <c r="L214" s="2"/>
    </row>
    <row r="215" spans="1:12" ht="41.4" x14ac:dyDescent="0.55000000000000004">
      <c r="A215" s="43">
        <v>202</v>
      </c>
      <c r="B215" s="3" t="s">
        <v>341</v>
      </c>
      <c r="C215" s="26" t="s">
        <v>1190</v>
      </c>
      <c r="D215" s="26" t="s">
        <v>927</v>
      </c>
      <c r="E215" s="26" t="s">
        <v>1034</v>
      </c>
      <c r="F215" s="3" t="s">
        <v>20</v>
      </c>
      <c r="G215" s="4" t="s">
        <v>44</v>
      </c>
      <c r="H215" s="4" t="str">
        <f>IF(G215=Validaciones!$A$3,Validaciones!$C$2,IF(OR(G215=Validaciones!$A$4,G215=Validaciones!$A$5),Validaciones!$C$3,IF(OR(G215=Validaciones!$A$6,G215=Validaciones!$A$7),Validaciones!$C$2,"Seleccione el tipo de variable")))</f>
        <v>Cadena</v>
      </c>
      <c r="I215" s="4">
        <v>1</v>
      </c>
      <c r="J215" s="4" t="str">
        <f>IF(OR(G215=[1]Validaciones!$A$4,G215=[1]Validaciones!$A$5),"Ingrese el dato","No aplica")</f>
        <v>No aplica</v>
      </c>
      <c r="K215" s="4" t="str">
        <f>IF(OR(G215=[1]Validaciones!$A$4,G215=[1]Validaciones!$A$5),"Ingrese el dato","No aplica")</f>
        <v>No aplica</v>
      </c>
      <c r="L215" s="2"/>
    </row>
    <row r="216" spans="1:12" ht="41.4" x14ac:dyDescent="0.55000000000000004">
      <c r="A216" s="43">
        <v>203</v>
      </c>
      <c r="B216" s="3" t="s">
        <v>342</v>
      </c>
      <c r="C216" s="26" t="s">
        <v>1191</v>
      </c>
      <c r="D216" s="26" t="s">
        <v>928</v>
      </c>
      <c r="E216" s="26" t="s">
        <v>1034</v>
      </c>
      <c r="F216" s="3" t="s">
        <v>20</v>
      </c>
      <c r="G216" s="4" t="s">
        <v>44</v>
      </c>
      <c r="H216" s="4" t="str">
        <f>IF(G216=Validaciones!$A$3,Validaciones!$C$2,IF(OR(G216=Validaciones!$A$4,G216=Validaciones!$A$5),Validaciones!$C$3,IF(OR(G216=Validaciones!$A$6,G216=Validaciones!$A$7),Validaciones!$C$2,"Seleccione el tipo de variable")))</f>
        <v>Cadena</v>
      </c>
      <c r="I216" s="4">
        <v>1</v>
      </c>
      <c r="J216" s="4" t="str">
        <f>IF(OR(G216=[1]Validaciones!$A$4,G216=[1]Validaciones!$A$5),"Ingrese el dato","No aplica")</f>
        <v>No aplica</v>
      </c>
      <c r="K216" s="4" t="str">
        <f>IF(OR(G216=[1]Validaciones!$A$4,G216=[1]Validaciones!$A$5),"Ingrese el dato","No aplica")</f>
        <v>No aplica</v>
      </c>
      <c r="L216" s="2"/>
    </row>
    <row r="217" spans="1:12" ht="41.4" x14ac:dyDescent="0.55000000000000004">
      <c r="A217" s="43">
        <v>204</v>
      </c>
      <c r="B217" s="3" t="s">
        <v>343</v>
      </c>
      <c r="C217" s="26" t="s">
        <v>1192</v>
      </c>
      <c r="D217" s="26" t="s">
        <v>929</v>
      </c>
      <c r="E217" s="26" t="s">
        <v>1034</v>
      </c>
      <c r="F217" s="3" t="s">
        <v>20</v>
      </c>
      <c r="G217" s="4" t="s">
        <v>44</v>
      </c>
      <c r="H217" s="4" t="str">
        <f>IF(G217=Validaciones!$A$3,Validaciones!$C$2,IF(OR(G217=Validaciones!$A$4,G217=Validaciones!$A$5),Validaciones!$C$3,IF(OR(G217=Validaciones!$A$6,G217=Validaciones!$A$7),Validaciones!$C$2,"Seleccione el tipo de variable")))</f>
        <v>Cadena</v>
      </c>
      <c r="I217" s="4">
        <v>1</v>
      </c>
      <c r="J217" s="4" t="str">
        <f>IF(OR(G217=[1]Validaciones!$A$4,G217=[1]Validaciones!$A$5),"Ingrese el dato","No aplica")</f>
        <v>No aplica</v>
      </c>
      <c r="K217" s="4" t="str">
        <f>IF(OR(G217=[1]Validaciones!$A$4,G217=[1]Validaciones!$A$5),"Ingrese el dato","No aplica")</f>
        <v>No aplica</v>
      </c>
      <c r="L217" s="2"/>
    </row>
    <row r="218" spans="1:12" ht="41.4" x14ac:dyDescent="0.55000000000000004">
      <c r="A218" s="43">
        <v>205</v>
      </c>
      <c r="B218" s="3" t="s">
        <v>344</v>
      </c>
      <c r="C218" s="26" t="s">
        <v>5752</v>
      </c>
      <c r="D218" s="26" t="s">
        <v>929</v>
      </c>
      <c r="E218" s="26"/>
      <c r="F218" s="3" t="s">
        <v>20</v>
      </c>
      <c r="G218" s="4" t="s">
        <v>44</v>
      </c>
      <c r="H218" s="4" t="str">
        <f>IF(G218=Validaciones!$A$3,Validaciones!$C$2,IF(OR(G218=Validaciones!$A$4,G218=Validaciones!$A$5),Validaciones!$C$3,IF(OR(G218=Validaciones!$A$6,G218=Validaciones!$A$7),Validaciones!$C$2,"Seleccione el tipo de variable")))</f>
        <v>Cadena</v>
      </c>
      <c r="I218" s="4">
        <v>200</v>
      </c>
      <c r="J218" s="4" t="str">
        <f>IF(OR(G218=[1]Validaciones!$A$4,G218=[1]Validaciones!$A$5),"Ingrese el dato","No aplica")</f>
        <v>No aplica</v>
      </c>
      <c r="K218" s="4" t="str">
        <f>IF(OR(G218=[1]Validaciones!$A$4,G218=[1]Validaciones!$A$5),"Ingrese el dato","No aplica")</f>
        <v>No aplica</v>
      </c>
      <c r="L218" s="2"/>
    </row>
    <row r="219" spans="1:12" ht="55.2" x14ac:dyDescent="0.55000000000000004">
      <c r="A219" s="43">
        <v>206</v>
      </c>
      <c r="B219" s="3" t="s">
        <v>345</v>
      </c>
      <c r="C219" s="26" t="s">
        <v>1193</v>
      </c>
      <c r="D219" s="26" t="s">
        <v>930</v>
      </c>
      <c r="E219" s="26" t="s">
        <v>1034</v>
      </c>
      <c r="F219" s="3" t="s">
        <v>20</v>
      </c>
      <c r="G219" s="4" t="s">
        <v>44</v>
      </c>
      <c r="H219" s="4" t="str">
        <f>IF(G219=Validaciones!$A$3,Validaciones!$C$2,IF(OR(G219=Validaciones!$A$4,G219=Validaciones!$A$5),Validaciones!$C$3,IF(OR(G219=Validaciones!$A$6,G219=Validaciones!$A$7),Validaciones!$C$2,"Seleccione el tipo de variable")))</f>
        <v>Cadena</v>
      </c>
      <c r="I219" s="4">
        <v>1</v>
      </c>
      <c r="J219" s="4" t="str">
        <f>IF(OR(G219=[1]Validaciones!$A$4,G219=[1]Validaciones!$A$5),"Ingrese el dato","No aplica")</f>
        <v>No aplica</v>
      </c>
      <c r="K219" s="4" t="str">
        <f>IF(OR(G219=[1]Validaciones!$A$4,G219=[1]Validaciones!$A$5),"Ingrese el dato","No aplica")</f>
        <v>No aplica</v>
      </c>
      <c r="L219" s="2"/>
    </row>
    <row r="220" spans="1:12" ht="27.6" x14ac:dyDescent="0.55000000000000004">
      <c r="A220" s="43">
        <v>207</v>
      </c>
      <c r="B220" s="3" t="s">
        <v>346</v>
      </c>
      <c r="C220" s="26" t="s">
        <v>1194</v>
      </c>
      <c r="D220" s="26" t="s">
        <v>931</v>
      </c>
      <c r="E220" s="26" t="s">
        <v>1034</v>
      </c>
      <c r="F220" s="3" t="s">
        <v>20</v>
      </c>
      <c r="G220" s="4" t="s">
        <v>44</v>
      </c>
      <c r="H220" s="4" t="str">
        <f>IF(G220=Validaciones!$A$3,Validaciones!$C$2,IF(OR(G220=Validaciones!$A$4,G220=Validaciones!$A$5),Validaciones!$C$3,IF(OR(G220=Validaciones!$A$6,G220=Validaciones!$A$7),Validaciones!$C$2,"Seleccione el tipo de variable")))</f>
        <v>Cadena</v>
      </c>
      <c r="I220" s="4">
        <v>1</v>
      </c>
      <c r="J220" s="4" t="str">
        <f>IF(OR(G220=[1]Validaciones!$A$4,G220=[1]Validaciones!$A$5),"Ingrese el dato","No aplica")</f>
        <v>No aplica</v>
      </c>
      <c r="K220" s="4" t="str">
        <f>IF(OR(G220=[1]Validaciones!$A$4,G220=[1]Validaciones!$A$5),"Ingrese el dato","No aplica")</f>
        <v>No aplica</v>
      </c>
      <c r="L220" s="2"/>
    </row>
    <row r="221" spans="1:12" ht="27.6" x14ac:dyDescent="0.55000000000000004">
      <c r="A221" s="43">
        <v>208</v>
      </c>
      <c r="B221" s="3" t="s">
        <v>347</v>
      </c>
      <c r="C221" s="26" t="s">
        <v>1194</v>
      </c>
      <c r="D221" s="26" t="s">
        <v>932</v>
      </c>
      <c r="E221" s="26" t="s">
        <v>1034</v>
      </c>
      <c r="F221" s="3" t="s">
        <v>20</v>
      </c>
      <c r="G221" s="4" t="s">
        <v>44</v>
      </c>
      <c r="H221" s="4" t="str">
        <f>IF(G221=Validaciones!$A$3,Validaciones!$C$2,IF(OR(G221=Validaciones!$A$4,G221=Validaciones!$A$5),Validaciones!$C$3,IF(OR(G221=Validaciones!$A$6,G221=Validaciones!$A$7),Validaciones!$C$2,"Seleccione el tipo de variable")))</f>
        <v>Cadena</v>
      </c>
      <c r="I221" s="4">
        <v>1</v>
      </c>
      <c r="J221" s="4" t="str">
        <f>IF(OR(G221=[1]Validaciones!$A$4,G221=[1]Validaciones!$A$5),"Ingrese el dato","No aplica")</f>
        <v>No aplica</v>
      </c>
      <c r="K221" s="4" t="str">
        <f>IF(OR(G221=[1]Validaciones!$A$4,G221=[1]Validaciones!$A$5),"Ingrese el dato","No aplica")</f>
        <v>No aplica</v>
      </c>
      <c r="L221" s="2"/>
    </row>
    <row r="222" spans="1:12" ht="27.6" x14ac:dyDescent="0.55000000000000004">
      <c r="A222" s="43">
        <v>209</v>
      </c>
      <c r="B222" s="3" t="s">
        <v>348</v>
      </c>
      <c r="C222" s="26" t="s">
        <v>1194</v>
      </c>
      <c r="D222" s="26" t="s">
        <v>933</v>
      </c>
      <c r="E222" s="26" t="s">
        <v>1034</v>
      </c>
      <c r="F222" s="3" t="s">
        <v>20</v>
      </c>
      <c r="G222" s="4" t="s">
        <v>44</v>
      </c>
      <c r="H222" s="4" t="str">
        <f>IF(G222=Validaciones!$A$3,Validaciones!$C$2,IF(OR(G222=Validaciones!$A$4,G222=Validaciones!$A$5),Validaciones!$C$3,IF(OR(G222=Validaciones!$A$6,G222=Validaciones!$A$7),Validaciones!$C$2,"Seleccione el tipo de variable")))</f>
        <v>Cadena</v>
      </c>
      <c r="I222" s="4">
        <v>1</v>
      </c>
      <c r="J222" s="4" t="str">
        <f>IF(OR(G222=[1]Validaciones!$A$4,G222=[1]Validaciones!$A$5),"Ingrese el dato","No aplica")</f>
        <v>No aplica</v>
      </c>
      <c r="K222" s="4" t="str">
        <f>IF(OR(G222=[1]Validaciones!$A$4,G222=[1]Validaciones!$A$5),"Ingrese el dato","No aplica")</f>
        <v>No aplica</v>
      </c>
      <c r="L222" s="2"/>
    </row>
    <row r="223" spans="1:12" ht="27.6" x14ac:dyDescent="0.55000000000000004">
      <c r="A223" s="43">
        <v>210</v>
      </c>
      <c r="B223" s="3" t="s">
        <v>349</v>
      </c>
      <c r="C223" s="26" t="s">
        <v>1194</v>
      </c>
      <c r="D223" s="26" t="s">
        <v>934</v>
      </c>
      <c r="E223" s="26" t="s">
        <v>1034</v>
      </c>
      <c r="F223" s="3" t="s">
        <v>20</v>
      </c>
      <c r="G223" s="4" t="s">
        <v>44</v>
      </c>
      <c r="H223" s="4" t="str">
        <f>IF(G223=Validaciones!$A$3,Validaciones!$C$2,IF(OR(G223=Validaciones!$A$4,G223=Validaciones!$A$5),Validaciones!$C$3,IF(OR(G223=Validaciones!$A$6,G223=Validaciones!$A$7),Validaciones!$C$2,"Seleccione el tipo de variable")))</f>
        <v>Cadena</v>
      </c>
      <c r="I223" s="4">
        <v>1</v>
      </c>
      <c r="J223" s="4" t="str">
        <f>IF(OR(G223=[1]Validaciones!$A$4,G223=[1]Validaciones!$A$5),"Ingrese el dato","No aplica")</f>
        <v>No aplica</v>
      </c>
      <c r="K223" s="4" t="str">
        <f>IF(OR(G223=[1]Validaciones!$A$4,G223=[1]Validaciones!$A$5),"Ingrese el dato","No aplica")</f>
        <v>No aplica</v>
      </c>
      <c r="L223" s="2"/>
    </row>
    <row r="224" spans="1:12" ht="27.6" x14ac:dyDescent="0.55000000000000004">
      <c r="A224" s="43">
        <v>211</v>
      </c>
      <c r="B224" s="3" t="s">
        <v>350</v>
      </c>
      <c r="C224" s="26" t="s">
        <v>1194</v>
      </c>
      <c r="D224" s="26" t="s">
        <v>935</v>
      </c>
      <c r="E224" s="26" t="s">
        <v>1034</v>
      </c>
      <c r="F224" s="3" t="s">
        <v>20</v>
      </c>
      <c r="G224" s="4" t="s">
        <v>44</v>
      </c>
      <c r="H224" s="4" t="str">
        <f>IF(G224=Validaciones!$A$3,Validaciones!$C$2,IF(OR(G224=Validaciones!$A$4,G224=Validaciones!$A$5),Validaciones!$C$3,IF(OR(G224=Validaciones!$A$6,G224=Validaciones!$A$7),Validaciones!$C$2,"Seleccione el tipo de variable")))</f>
        <v>Cadena</v>
      </c>
      <c r="I224" s="4">
        <v>1</v>
      </c>
      <c r="J224" s="4" t="str">
        <f>IF(OR(G224=[1]Validaciones!$A$4,G224=[1]Validaciones!$A$5),"Ingrese el dato","No aplica")</f>
        <v>No aplica</v>
      </c>
      <c r="K224" s="4" t="str">
        <f>IF(OR(G224=[1]Validaciones!$A$4,G224=[1]Validaciones!$A$5),"Ingrese el dato","No aplica")</f>
        <v>No aplica</v>
      </c>
      <c r="L224" s="2"/>
    </row>
    <row r="225" spans="1:12" ht="27.6" x14ac:dyDescent="0.55000000000000004">
      <c r="A225" s="43">
        <v>212</v>
      </c>
      <c r="B225" s="3" t="s">
        <v>351</v>
      </c>
      <c r="C225" s="26" t="s">
        <v>1194</v>
      </c>
      <c r="D225" s="26" t="s">
        <v>936</v>
      </c>
      <c r="E225" s="26" t="s">
        <v>1034</v>
      </c>
      <c r="F225" s="3" t="s">
        <v>20</v>
      </c>
      <c r="G225" s="4" t="s">
        <v>44</v>
      </c>
      <c r="H225" s="4" t="str">
        <f>IF(G225=Validaciones!$A$3,Validaciones!$C$2,IF(OR(G225=Validaciones!$A$4,G225=Validaciones!$A$5),Validaciones!$C$3,IF(OR(G225=Validaciones!$A$6,G225=Validaciones!$A$7),Validaciones!$C$2,"Seleccione el tipo de variable")))</f>
        <v>Cadena</v>
      </c>
      <c r="I225" s="4">
        <v>1</v>
      </c>
      <c r="J225" s="4" t="str">
        <f>IF(OR(G225=[1]Validaciones!$A$4,G225=[1]Validaciones!$A$5),"Ingrese el dato","No aplica")</f>
        <v>No aplica</v>
      </c>
      <c r="K225" s="4" t="str">
        <f>IF(OR(G225=[1]Validaciones!$A$4,G225=[1]Validaciones!$A$5),"Ingrese el dato","No aplica")</f>
        <v>No aplica</v>
      </c>
      <c r="L225" s="2"/>
    </row>
    <row r="226" spans="1:12" ht="27.6" x14ac:dyDescent="0.55000000000000004">
      <c r="A226" s="43">
        <v>213</v>
      </c>
      <c r="B226" s="3" t="s">
        <v>352</v>
      </c>
      <c r="C226" s="26" t="s">
        <v>5753</v>
      </c>
      <c r="D226" s="26" t="s">
        <v>936</v>
      </c>
      <c r="E226" s="26"/>
      <c r="F226" s="3" t="s">
        <v>20</v>
      </c>
      <c r="G226" s="4" t="s">
        <v>44</v>
      </c>
      <c r="H226" s="4" t="str">
        <f>IF(G226=Validaciones!$A$3,Validaciones!$C$2,IF(OR(G226=Validaciones!$A$4,G226=Validaciones!$A$5),Validaciones!$C$3,IF(OR(G226=Validaciones!$A$6,G226=Validaciones!$A$7),Validaciones!$C$2,"Seleccione el tipo de variable")))</f>
        <v>Cadena</v>
      </c>
      <c r="I226" s="4">
        <v>200</v>
      </c>
      <c r="J226" s="4" t="str">
        <f>IF(OR(G226=[1]Validaciones!$A$4,G226=[1]Validaciones!$A$5),"Ingrese el dato","No aplica")</f>
        <v>No aplica</v>
      </c>
      <c r="K226" s="4" t="str">
        <f>IF(OR(G226=[1]Validaciones!$A$4,G226=[1]Validaciones!$A$5),"Ingrese el dato","No aplica")</f>
        <v>No aplica</v>
      </c>
      <c r="L226" s="2"/>
    </row>
    <row r="227" spans="1:12" ht="55.2" x14ac:dyDescent="0.55000000000000004">
      <c r="A227" s="43">
        <v>214</v>
      </c>
      <c r="B227" s="3" t="s">
        <v>353</v>
      </c>
      <c r="C227" s="26" t="s">
        <v>1195</v>
      </c>
      <c r="D227" s="26" t="s">
        <v>937</v>
      </c>
      <c r="E227" s="26" t="s">
        <v>1034</v>
      </c>
      <c r="F227" s="3" t="s">
        <v>20</v>
      </c>
      <c r="G227" s="4" t="s">
        <v>44</v>
      </c>
      <c r="H227" s="4" t="str">
        <f>IF(G227=Validaciones!$A$3,Validaciones!$C$2,IF(OR(G227=Validaciones!$A$4,G227=Validaciones!$A$5),Validaciones!$C$3,IF(OR(G227=Validaciones!$A$6,G227=Validaciones!$A$7),Validaciones!$C$2,"Seleccione el tipo de variable")))</f>
        <v>Cadena</v>
      </c>
      <c r="I227" s="4">
        <v>1</v>
      </c>
      <c r="J227" s="4" t="str">
        <f>IF(OR(G227=[1]Validaciones!$A$4,G227=[1]Validaciones!$A$5),"Ingrese el dato","No aplica")</f>
        <v>No aplica</v>
      </c>
      <c r="K227" s="4" t="str">
        <f>IF(OR(G227=[1]Validaciones!$A$4,G227=[1]Validaciones!$A$5),"Ingrese el dato","No aplica")</f>
        <v>No aplica</v>
      </c>
      <c r="L227" s="2"/>
    </row>
    <row r="228" spans="1:12" ht="41.4" x14ac:dyDescent="0.55000000000000004">
      <c r="A228" s="43">
        <v>215</v>
      </c>
      <c r="B228" s="3" t="s">
        <v>354</v>
      </c>
      <c r="C228" s="26" t="s">
        <v>1195</v>
      </c>
      <c r="D228" s="26" t="s">
        <v>938</v>
      </c>
      <c r="E228" s="26" t="s">
        <v>1034</v>
      </c>
      <c r="F228" s="3" t="s">
        <v>20</v>
      </c>
      <c r="G228" s="4" t="s">
        <v>44</v>
      </c>
      <c r="H228" s="4" t="str">
        <f>IF(G228=Validaciones!$A$3,Validaciones!$C$2,IF(OR(G228=Validaciones!$A$4,G228=Validaciones!$A$5),Validaciones!$C$3,IF(OR(G228=Validaciones!$A$6,G228=Validaciones!$A$7),Validaciones!$C$2,"Seleccione el tipo de variable")))</f>
        <v>Cadena</v>
      </c>
      <c r="I228" s="4">
        <v>1</v>
      </c>
      <c r="J228" s="4" t="str">
        <f>IF(OR(G228=[1]Validaciones!$A$4,G228=[1]Validaciones!$A$5),"Ingrese el dato","No aplica")</f>
        <v>No aplica</v>
      </c>
      <c r="K228" s="4" t="str">
        <f>IF(OR(G228=[1]Validaciones!$A$4,G228=[1]Validaciones!$A$5),"Ingrese el dato","No aplica")</f>
        <v>No aplica</v>
      </c>
      <c r="L228" s="2"/>
    </row>
    <row r="229" spans="1:12" ht="41.4" x14ac:dyDescent="0.55000000000000004">
      <c r="A229" s="43">
        <v>216</v>
      </c>
      <c r="B229" s="3" t="s">
        <v>355</v>
      </c>
      <c r="C229" s="26" t="s">
        <v>1195</v>
      </c>
      <c r="D229" s="26" t="s">
        <v>939</v>
      </c>
      <c r="E229" s="26" t="s">
        <v>1034</v>
      </c>
      <c r="F229" s="3" t="s">
        <v>20</v>
      </c>
      <c r="G229" s="4" t="s">
        <v>44</v>
      </c>
      <c r="H229" s="4" t="str">
        <f>IF(G229=Validaciones!$A$3,Validaciones!$C$2,IF(OR(G229=Validaciones!$A$4,G229=Validaciones!$A$5),Validaciones!$C$3,IF(OR(G229=Validaciones!$A$6,G229=Validaciones!$A$7),Validaciones!$C$2,"Seleccione el tipo de variable")))</f>
        <v>Cadena</v>
      </c>
      <c r="I229" s="4">
        <v>1</v>
      </c>
      <c r="J229" s="4" t="str">
        <f>IF(OR(G229=[1]Validaciones!$A$4,G229=[1]Validaciones!$A$5),"Ingrese el dato","No aplica")</f>
        <v>No aplica</v>
      </c>
      <c r="K229" s="4" t="str">
        <f>IF(OR(G229=[1]Validaciones!$A$4,G229=[1]Validaciones!$A$5),"Ingrese el dato","No aplica")</f>
        <v>No aplica</v>
      </c>
      <c r="L229" s="2"/>
    </row>
    <row r="230" spans="1:12" ht="41.4" x14ac:dyDescent="0.55000000000000004">
      <c r="A230" s="43">
        <v>217</v>
      </c>
      <c r="B230" s="3" t="s">
        <v>356</v>
      </c>
      <c r="C230" s="26" t="s">
        <v>1195</v>
      </c>
      <c r="D230" s="26" t="s">
        <v>940</v>
      </c>
      <c r="E230" s="26" t="s">
        <v>1034</v>
      </c>
      <c r="F230" s="3" t="s">
        <v>20</v>
      </c>
      <c r="G230" s="4" t="s">
        <v>44</v>
      </c>
      <c r="H230" s="4" t="str">
        <f>IF(G230=Validaciones!$A$3,Validaciones!$C$2,IF(OR(G230=Validaciones!$A$4,G230=Validaciones!$A$5),Validaciones!$C$3,IF(OR(G230=Validaciones!$A$6,G230=Validaciones!$A$7),Validaciones!$C$2,"Seleccione el tipo de variable")))</f>
        <v>Cadena</v>
      </c>
      <c r="I230" s="4">
        <v>1</v>
      </c>
      <c r="J230" s="4" t="str">
        <f>IF(OR(G230=[1]Validaciones!$A$4,G230=[1]Validaciones!$A$5),"Ingrese el dato","No aplica")</f>
        <v>No aplica</v>
      </c>
      <c r="K230" s="4" t="str">
        <f>IF(OR(G230=[1]Validaciones!$A$4,G230=[1]Validaciones!$A$5),"Ingrese el dato","No aplica")</f>
        <v>No aplica</v>
      </c>
      <c r="L230" s="2"/>
    </row>
    <row r="231" spans="1:12" ht="41.4" x14ac:dyDescent="0.55000000000000004">
      <c r="A231" s="43">
        <v>218</v>
      </c>
      <c r="B231" s="3" t="s">
        <v>357</v>
      </c>
      <c r="C231" s="26" t="s">
        <v>1195</v>
      </c>
      <c r="D231" s="26" t="s">
        <v>941</v>
      </c>
      <c r="E231" s="26" t="s">
        <v>1034</v>
      </c>
      <c r="F231" s="3" t="s">
        <v>20</v>
      </c>
      <c r="G231" s="4" t="s">
        <v>44</v>
      </c>
      <c r="H231" s="4" t="str">
        <f>IF(G231=Validaciones!$A$3,Validaciones!$C$2,IF(OR(G231=Validaciones!$A$4,G231=Validaciones!$A$5),Validaciones!$C$3,IF(OR(G231=Validaciones!$A$6,G231=Validaciones!$A$7),Validaciones!$C$2,"Seleccione el tipo de variable")))</f>
        <v>Cadena</v>
      </c>
      <c r="I231" s="4">
        <v>1</v>
      </c>
      <c r="J231" s="4" t="str">
        <f>IF(OR(G231=[1]Validaciones!$A$4,G231=[1]Validaciones!$A$5),"Ingrese el dato","No aplica")</f>
        <v>No aplica</v>
      </c>
      <c r="K231" s="4" t="str">
        <f>IF(OR(G231=[1]Validaciones!$A$4,G231=[1]Validaciones!$A$5),"Ingrese el dato","No aplica")</f>
        <v>No aplica</v>
      </c>
      <c r="L231" s="2"/>
    </row>
    <row r="232" spans="1:12" ht="41.4" x14ac:dyDescent="0.55000000000000004">
      <c r="A232" s="43">
        <v>219</v>
      </c>
      <c r="B232" s="3" t="s">
        <v>358</v>
      </c>
      <c r="C232" s="26" t="s">
        <v>1195</v>
      </c>
      <c r="D232" s="26" t="s">
        <v>942</v>
      </c>
      <c r="E232" s="26" t="s">
        <v>1034</v>
      </c>
      <c r="F232" s="3" t="s">
        <v>20</v>
      </c>
      <c r="G232" s="4" t="s">
        <v>44</v>
      </c>
      <c r="H232" s="4" t="str">
        <f>IF(G232=Validaciones!$A$3,Validaciones!$C$2,IF(OR(G232=Validaciones!$A$4,G232=Validaciones!$A$5),Validaciones!$C$3,IF(OR(G232=Validaciones!$A$6,G232=Validaciones!$A$7),Validaciones!$C$2,"Seleccione el tipo de variable")))</f>
        <v>Cadena</v>
      </c>
      <c r="I232" s="4">
        <v>1</v>
      </c>
      <c r="J232" s="4" t="str">
        <f>IF(OR(G232=[1]Validaciones!$A$4,G232=[1]Validaciones!$A$5),"Ingrese el dato","No aplica")</f>
        <v>No aplica</v>
      </c>
      <c r="K232" s="4" t="str">
        <f>IF(OR(G232=[1]Validaciones!$A$4,G232=[1]Validaciones!$A$5),"Ingrese el dato","No aplica")</f>
        <v>No aplica</v>
      </c>
      <c r="L232" s="2"/>
    </row>
    <row r="233" spans="1:12" ht="41.4" x14ac:dyDescent="0.55000000000000004">
      <c r="A233" s="43">
        <v>220</v>
      </c>
      <c r="B233" s="3" t="s">
        <v>359</v>
      </c>
      <c r="C233" s="26" t="s">
        <v>5754</v>
      </c>
      <c r="D233" s="26" t="s">
        <v>942</v>
      </c>
      <c r="E233" s="26"/>
      <c r="F233" s="3" t="s">
        <v>20</v>
      </c>
      <c r="G233" s="4" t="s">
        <v>44</v>
      </c>
      <c r="H233" s="4" t="str">
        <f>IF(G233=Validaciones!$A$3,Validaciones!$C$2,IF(OR(G233=Validaciones!$A$4,G233=Validaciones!$A$5),Validaciones!$C$3,IF(OR(G233=Validaciones!$A$6,G233=Validaciones!$A$7),Validaciones!$C$2,"Seleccione el tipo de variable")))</f>
        <v>Cadena</v>
      </c>
      <c r="I233" s="4">
        <v>200</v>
      </c>
      <c r="J233" s="4" t="str">
        <f>IF(OR(G233=[1]Validaciones!$A$4,G233=[1]Validaciones!$A$5),"Ingrese el dato","No aplica")</f>
        <v>No aplica</v>
      </c>
      <c r="K233" s="4" t="str">
        <f>IF(OR(G233=[1]Validaciones!$A$4,G233=[1]Validaciones!$A$5),"Ingrese el dato","No aplica")</f>
        <v>No aplica</v>
      </c>
      <c r="L233" s="2"/>
    </row>
    <row r="234" spans="1:12" ht="41.4" x14ac:dyDescent="0.55000000000000004">
      <c r="A234" s="43">
        <v>221</v>
      </c>
      <c r="B234" s="3" t="s">
        <v>360</v>
      </c>
      <c r="C234" s="26" t="s">
        <v>1196</v>
      </c>
      <c r="D234" s="26" t="s">
        <v>943</v>
      </c>
      <c r="E234" s="26" t="s">
        <v>1034</v>
      </c>
      <c r="F234" s="3" t="s">
        <v>20</v>
      </c>
      <c r="G234" s="4" t="s">
        <v>44</v>
      </c>
      <c r="H234" s="4" t="str">
        <f>IF(G234=Validaciones!$A$3,Validaciones!$C$2,IF(OR(G234=Validaciones!$A$4,G234=Validaciones!$A$5),Validaciones!$C$3,IF(OR(G234=Validaciones!$A$6,G234=Validaciones!$A$7),Validaciones!$C$2,"Seleccione el tipo de variable")))</f>
        <v>Cadena</v>
      </c>
      <c r="I234" s="4">
        <v>1</v>
      </c>
      <c r="J234" s="4" t="str">
        <f>IF(OR(G234=[1]Validaciones!$A$4,G234=[1]Validaciones!$A$5),"Ingrese el dato","No aplica")</f>
        <v>No aplica</v>
      </c>
      <c r="K234" s="4" t="str">
        <f>IF(OR(G234=[1]Validaciones!$A$4,G234=[1]Validaciones!$A$5),"Ingrese el dato","No aplica")</f>
        <v>No aplica</v>
      </c>
      <c r="L234" s="2"/>
    </row>
    <row r="235" spans="1:12" ht="82.8" x14ac:dyDescent="0.55000000000000004">
      <c r="A235" s="43">
        <v>222</v>
      </c>
      <c r="B235" s="3" t="s">
        <v>361</v>
      </c>
      <c r="C235" s="26" t="s">
        <v>1197</v>
      </c>
      <c r="D235" s="26" t="s">
        <v>944</v>
      </c>
      <c r="E235" s="26" t="s">
        <v>1034</v>
      </c>
      <c r="F235" s="3" t="s">
        <v>20</v>
      </c>
      <c r="G235" s="4" t="s">
        <v>44</v>
      </c>
      <c r="H235" s="4" t="str">
        <f>IF(G235=Validaciones!$A$3,Validaciones!$C$2,IF(OR(G235=Validaciones!$A$4,G235=Validaciones!$A$5),Validaciones!$C$3,IF(OR(G235=Validaciones!$A$6,G235=Validaciones!$A$7),Validaciones!$C$2,"Seleccione el tipo de variable")))</f>
        <v>Cadena</v>
      </c>
      <c r="I235" s="4">
        <v>1</v>
      </c>
      <c r="J235" s="4" t="str">
        <f>IF(OR(G235=[1]Validaciones!$A$4,G235=[1]Validaciones!$A$5),"Ingrese el dato","No aplica")</f>
        <v>No aplica</v>
      </c>
      <c r="K235" s="4" t="str">
        <f>IF(OR(G235=[1]Validaciones!$A$4,G235=[1]Validaciones!$A$5),"Ingrese el dato","No aplica")</f>
        <v>No aplica</v>
      </c>
      <c r="L235" s="2"/>
    </row>
    <row r="236" spans="1:12" ht="69" x14ac:dyDescent="0.55000000000000004">
      <c r="A236" s="43">
        <v>223</v>
      </c>
      <c r="B236" s="3" t="s">
        <v>362</v>
      </c>
      <c r="C236" s="26" t="s">
        <v>1198</v>
      </c>
      <c r="D236" s="26" t="s">
        <v>945</v>
      </c>
      <c r="E236" s="26" t="s">
        <v>1034</v>
      </c>
      <c r="F236" s="3" t="s">
        <v>20</v>
      </c>
      <c r="G236" s="4" t="s">
        <v>44</v>
      </c>
      <c r="H236" s="4" t="str">
        <f>IF(G236=Validaciones!$A$3,Validaciones!$C$2,IF(OR(G236=Validaciones!$A$4,G236=Validaciones!$A$5),Validaciones!$C$3,IF(OR(G236=Validaciones!$A$6,G236=Validaciones!$A$7),Validaciones!$C$2,"Seleccione el tipo de variable")))</f>
        <v>Cadena</v>
      </c>
      <c r="I236" s="4">
        <v>1</v>
      </c>
      <c r="J236" s="4" t="str">
        <f>IF(OR(G236=[1]Validaciones!$A$4,G236=[1]Validaciones!$A$5),"Ingrese el dato","No aplica")</f>
        <v>No aplica</v>
      </c>
      <c r="K236" s="4" t="str">
        <f>IF(OR(G236=[1]Validaciones!$A$4,G236=[1]Validaciones!$A$5),"Ingrese el dato","No aplica")</f>
        <v>No aplica</v>
      </c>
      <c r="L236" s="2"/>
    </row>
    <row r="237" spans="1:12" ht="69" x14ac:dyDescent="0.55000000000000004">
      <c r="A237" s="43">
        <v>224</v>
      </c>
      <c r="B237" s="3" t="s">
        <v>363</v>
      </c>
      <c r="C237" s="26" t="s">
        <v>1199</v>
      </c>
      <c r="D237" s="26" t="s">
        <v>946</v>
      </c>
      <c r="E237" s="26" t="s">
        <v>1034</v>
      </c>
      <c r="F237" s="3" t="s">
        <v>20</v>
      </c>
      <c r="G237" s="4" t="s">
        <v>44</v>
      </c>
      <c r="H237" s="4" t="str">
        <f>IF(G237=Validaciones!$A$3,Validaciones!$C$2,IF(OR(G237=Validaciones!$A$4,G237=Validaciones!$A$5),Validaciones!$C$3,IF(OR(G237=Validaciones!$A$6,G237=Validaciones!$A$7),Validaciones!$C$2,"Seleccione el tipo de variable")))</f>
        <v>Cadena</v>
      </c>
      <c r="I237" s="4">
        <v>1</v>
      </c>
      <c r="J237" s="4" t="str">
        <f>IF(OR(G237=[1]Validaciones!$A$4,G237=[1]Validaciones!$A$5),"Ingrese el dato","No aplica")</f>
        <v>No aplica</v>
      </c>
      <c r="K237" s="4" t="str">
        <f>IF(OR(G237=[1]Validaciones!$A$4,G237=[1]Validaciones!$A$5),"Ingrese el dato","No aplica")</f>
        <v>No aplica</v>
      </c>
      <c r="L237" s="2"/>
    </row>
    <row r="238" spans="1:12" ht="69" x14ac:dyDescent="0.55000000000000004">
      <c r="A238" s="43">
        <v>225</v>
      </c>
      <c r="B238" s="3" t="s">
        <v>364</v>
      </c>
      <c r="C238" s="26" t="s">
        <v>1200</v>
      </c>
      <c r="D238" s="26" t="s">
        <v>947</v>
      </c>
      <c r="E238" s="26" t="s">
        <v>1034</v>
      </c>
      <c r="F238" s="3" t="s">
        <v>20</v>
      </c>
      <c r="G238" s="4" t="s">
        <v>44</v>
      </c>
      <c r="H238" s="4" t="str">
        <f>IF(G238=Validaciones!$A$3,Validaciones!$C$2,IF(OR(G238=Validaciones!$A$4,G238=Validaciones!$A$5),Validaciones!$C$3,IF(OR(G238=Validaciones!$A$6,G238=Validaciones!$A$7),Validaciones!$C$2,"Seleccione el tipo de variable")))</f>
        <v>Cadena</v>
      </c>
      <c r="I238" s="4">
        <v>1</v>
      </c>
      <c r="J238" s="4" t="str">
        <f>IF(OR(G238=[1]Validaciones!$A$4,G238=[1]Validaciones!$A$5),"Ingrese el dato","No aplica")</f>
        <v>No aplica</v>
      </c>
      <c r="K238" s="4" t="str">
        <f>IF(OR(G238=[1]Validaciones!$A$4,G238=[1]Validaciones!$A$5),"Ingrese el dato","No aplica")</f>
        <v>No aplica</v>
      </c>
      <c r="L238" s="2"/>
    </row>
    <row r="239" spans="1:12" ht="69" x14ac:dyDescent="0.55000000000000004">
      <c r="A239" s="43">
        <v>226</v>
      </c>
      <c r="B239" s="3" t="s">
        <v>365</v>
      </c>
      <c r="C239" s="26" t="s">
        <v>1201</v>
      </c>
      <c r="D239" s="26" t="s">
        <v>948</v>
      </c>
      <c r="E239" s="26" t="s">
        <v>1034</v>
      </c>
      <c r="F239" s="3" t="s">
        <v>20</v>
      </c>
      <c r="G239" s="4" t="s">
        <v>44</v>
      </c>
      <c r="H239" s="4" t="str">
        <f>IF(G239=Validaciones!$A$3,Validaciones!$C$2,IF(OR(G239=Validaciones!$A$4,G239=Validaciones!$A$5),Validaciones!$C$3,IF(OR(G239=Validaciones!$A$6,G239=Validaciones!$A$7),Validaciones!$C$2,"Seleccione el tipo de variable")))</f>
        <v>Cadena</v>
      </c>
      <c r="I239" s="4">
        <v>1</v>
      </c>
      <c r="J239" s="4" t="str">
        <f>IF(OR(G239=[1]Validaciones!$A$4,G239=[1]Validaciones!$A$5),"Ingrese el dato","No aplica")</f>
        <v>No aplica</v>
      </c>
      <c r="K239" s="4" t="str">
        <f>IF(OR(G239=[1]Validaciones!$A$4,G239=[1]Validaciones!$A$5),"Ingrese el dato","No aplica")</f>
        <v>No aplica</v>
      </c>
      <c r="L239" s="2"/>
    </row>
    <row r="240" spans="1:12" ht="69" x14ac:dyDescent="0.55000000000000004">
      <c r="A240" s="43">
        <v>227</v>
      </c>
      <c r="B240" s="3" t="s">
        <v>366</v>
      </c>
      <c r="C240" s="26" t="s">
        <v>1202</v>
      </c>
      <c r="D240" s="26" t="s">
        <v>949</v>
      </c>
      <c r="E240" s="26" t="s">
        <v>1034</v>
      </c>
      <c r="F240" s="3" t="s">
        <v>20</v>
      </c>
      <c r="G240" s="4" t="s">
        <v>44</v>
      </c>
      <c r="H240" s="4" t="str">
        <f>IF(G240=Validaciones!$A$3,Validaciones!$C$2,IF(OR(G240=Validaciones!$A$4,G240=Validaciones!$A$5),Validaciones!$C$3,IF(OR(G240=Validaciones!$A$6,G240=Validaciones!$A$7),Validaciones!$C$2,"Seleccione el tipo de variable")))</f>
        <v>Cadena</v>
      </c>
      <c r="I240" s="4">
        <v>1</v>
      </c>
      <c r="J240" s="4" t="str">
        <f>IF(OR(G240=[1]Validaciones!$A$4,G240=[1]Validaciones!$A$5),"Ingrese el dato","No aplica")</f>
        <v>No aplica</v>
      </c>
      <c r="K240" s="4" t="str">
        <f>IF(OR(G240=[1]Validaciones!$A$4,G240=[1]Validaciones!$A$5),"Ingrese el dato","No aplica")</f>
        <v>No aplica</v>
      </c>
      <c r="L240" s="2"/>
    </row>
    <row r="241" spans="1:12" ht="69" x14ac:dyDescent="0.55000000000000004">
      <c r="A241" s="43">
        <v>228</v>
      </c>
      <c r="B241" s="3" t="s">
        <v>367</v>
      </c>
      <c r="C241" s="26" t="s">
        <v>5755</v>
      </c>
      <c r="D241" s="26" t="s">
        <v>949</v>
      </c>
      <c r="E241" s="26"/>
      <c r="F241" s="3" t="s">
        <v>20</v>
      </c>
      <c r="G241" s="4" t="s">
        <v>44</v>
      </c>
      <c r="H241" s="4" t="str">
        <f>IF(G241=Validaciones!$A$3,Validaciones!$C$2,IF(OR(G241=Validaciones!$A$4,G241=Validaciones!$A$5),Validaciones!$C$3,IF(OR(G241=Validaciones!$A$6,G241=Validaciones!$A$7),Validaciones!$C$2,"Seleccione el tipo de variable")))</f>
        <v>Cadena</v>
      </c>
      <c r="I241" s="4">
        <v>200</v>
      </c>
      <c r="J241" s="4" t="str">
        <f>IF(OR(G241=[1]Validaciones!$A$4,G241=[1]Validaciones!$A$5),"Ingrese el dato","No aplica")</f>
        <v>No aplica</v>
      </c>
      <c r="K241" s="4" t="str">
        <f>IF(OR(G241=[1]Validaciones!$A$4,G241=[1]Validaciones!$A$5),"Ingrese el dato","No aplica")</f>
        <v>No aplica</v>
      </c>
      <c r="L241" s="2"/>
    </row>
    <row r="242" spans="1:12" ht="55.2" x14ac:dyDescent="0.55000000000000004">
      <c r="A242" s="43">
        <v>229</v>
      </c>
      <c r="B242" s="3" t="s">
        <v>368</v>
      </c>
      <c r="C242" s="26" t="s">
        <v>1203</v>
      </c>
      <c r="D242" s="26" t="s">
        <v>950</v>
      </c>
      <c r="E242" s="26" t="s">
        <v>1034</v>
      </c>
      <c r="F242" s="3" t="s">
        <v>20</v>
      </c>
      <c r="G242" s="4" t="s">
        <v>44</v>
      </c>
      <c r="H242" s="4" t="str">
        <f>IF(G242=Validaciones!$A$3,Validaciones!$C$2,IF(OR(G242=Validaciones!$A$4,G242=Validaciones!$A$5),Validaciones!$C$3,IF(OR(G242=Validaciones!$A$6,G242=Validaciones!$A$7),Validaciones!$C$2,"Seleccione el tipo de variable")))</f>
        <v>Cadena</v>
      </c>
      <c r="I242" s="4">
        <v>1</v>
      </c>
      <c r="J242" s="4" t="str">
        <f>IF(OR(G242=[1]Validaciones!$A$4,G242=[1]Validaciones!$A$5),"Ingrese el dato","No aplica")</f>
        <v>No aplica</v>
      </c>
      <c r="K242" s="4" t="str">
        <f>IF(OR(G242=[1]Validaciones!$A$4,G242=[1]Validaciones!$A$5),"Ingrese el dato","No aplica")</f>
        <v>No aplica</v>
      </c>
      <c r="L242" s="2"/>
    </row>
    <row r="243" spans="1:12" ht="82.8" x14ac:dyDescent="0.55000000000000004">
      <c r="A243" s="43">
        <v>230</v>
      </c>
      <c r="B243" s="3" t="s">
        <v>369</v>
      </c>
      <c r="C243" s="26" t="s">
        <v>1204</v>
      </c>
      <c r="D243" s="26" t="s">
        <v>951</v>
      </c>
      <c r="E243" s="26" t="s">
        <v>1043</v>
      </c>
      <c r="F243" s="3" t="s">
        <v>20</v>
      </c>
      <c r="G243" s="4" t="s">
        <v>44</v>
      </c>
      <c r="H243" s="4" t="str">
        <f>IF(G243=Validaciones!$A$3,Validaciones!$C$2,IF(OR(G243=Validaciones!$A$4,G243=Validaciones!$A$5),Validaciones!$C$3,IF(OR(G243=Validaciones!$A$6,G243=Validaciones!$A$7),Validaciones!$C$2,"Seleccione el tipo de variable")))</f>
        <v>Cadena</v>
      </c>
      <c r="I243" s="4">
        <v>2</v>
      </c>
      <c r="J243" s="4" t="str">
        <f>IF(OR(G243=[1]Validaciones!$A$4,G243=[1]Validaciones!$A$5),"Ingrese el dato","No aplica")</f>
        <v>No aplica</v>
      </c>
      <c r="K243" s="4" t="str">
        <f>IF(OR(G243=[1]Validaciones!$A$4,G243=[1]Validaciones!$A$5),"Ingrese el dato","No aplica")</f>
        <v>No aplica</v>
      </c>
      <c r="L243" s="2"/>
    </row>
    <row r="244" spans="1:12" ht="165.6" x14ac:dyDescent="0.55000000000000004">
      <c r="A244" s="43">
        <v>231</v>
      </c>
      <c r="B244" s="3" t="s">
        <v>370</v>
      </c>
      <c r="C244" s="26" t="s">
        <v>1205</v>
      </c>
      <c r="D244" s="26" t="s">
        <v>952</v>
      </c>
      <c r="E244" s="26" t="s">
        <v>1044</v>
      </c>
      <c r="F244" s="3" t="s">
        <v>20</v>
      </c>
      <c r="G244" s="4" t="s">
        <v>44</v>
      </c>
      <c r="H244" s="4" t="str">
        <f>IF(G244=Validaciones!$A$3,Validaciones!$C$2,IF(OR(G244=Validaciones!$A$4,G244=Validaciones!$A$5),Validaciones!$C$3,IF(OR(G244=Validaciones!$A$6,G244=Validaciones!$A$7),Validaciones!$C$2,"Seleccione el tipo de variable")))</f>
        <v>Cadena</v>
      </c>
      <c r="I244" s="4">
        <v>1</v>
      </c>
      <c r="J244" s="4" t="str">
        <f>IF(OR(G244=[1]Validaciones!$A$4,G244=[1]Validaciones!$A$5),"Ingrese el dato","No aplica")</f>
        <v>No aplica</v>
      </c>
      <c r="K244" s="4" t="str">
        <f>IF(OR(G244=[1]Validaciones!$A$4,G244=[1]Validaciones!$A$5),"Ingrese el dato","No aplica")</f>
        <v>No aplica</v>
      </c>
      <c r="L244" s="2"/>
    </row>
    <row r="245" spans="1:12" ht="55.2" x14ac:dyDescent="0.55000000000000004">
      <c r="A245" s="43">
        <v>232</v>
      </c>
      <c r="B245" s="3" t="s">
        <v>371</v>
      </c>
      <c r="C245" s="26" t="s">
        <v>5756</v>
      </c>
      <c r="D245" s="26" t="s">
        <v>953</v>
      </c>
      <c r="E245" s="26"/>
      <c r="F245" s="3" t="s">
        <v>20</v>
      </c>
      <c r="G245" s="4" t="s">
        <v>44</v>
      </c>
      <c r="H245" s="4" t="str">
        <f>IF(G245=Validaciones!$A$3,Validaciones!$C$2,IF(OR(G245=Validaciones!$A$4,G245=Validaciones!$A$5),Validaciones!$C$3,IF(OR(G245=Validaciones!$A$6,G245=Validaciones!$A$7),Validaciones!$C$2,"Seleccione el tipo de variable")))</f>
        <v>Cadena</v>
      </c>
      <c r="I245" s="4">
        <v>200</v>
      </c>
      <c r="J245" s="4" t="str">
        <f>IF(OR(G245=[1]Validaciones!$A$4,G245=[1]Validaciones!$A$5),"Ingrese el dato","No aplica")</f>
        <v>No aplica</v>
      </c>
      <c r="K245" s="4" t="str">
        <f>IF(OR(G245=[1]Validaciones!$A$4,G245=[1]Validaciones!$A$5),"Ingrese el dato","No aplica")</f>
        <v>No aplica</v>
      </c>
      <c r="L245" s="2"/>
    </row>
    <row r="246" spans="1:12" ht="110.4" x14ac:dyDescent="0.55000000000000004">
      <c r="A246" s="43">
        <v>233</v>
      </c>
      <c r="B246" s="3" t="s">
        <v>372</v>
      </c>
      <c r="C246" s="26" t="s">
        <v>1206</v>
      </c>
      <c r="D246" s="26" t="s">
        <v>954</v>
      </c>
      <c r="E246" s="26" t="s">
        <v>1043</v>
      </c>
      <c r="F246" s="3" t="s">
        <v>20</v>
      </c>
      <c r="G246" s="4" t="s">
        <v>44</v>
      </c>
      <c r="H246" s="4" t="str">
        <f>IF(G246=Validaciones!$A$3,Validaciones!$C$2,IF(OR(G246=Validaciones!$A$4,G246=Validaciones!$A$5),Validaciones!$C$3,IF(OR(G246=Validaciones!$A$6,G246=Validaciones!$A$7),Validaciones!$C$2,"Seleccione el tipo de variable")))</f>
        <v>Cadena</v>
      </c>
      <c r="I246" s="4">
        <v>2</v>
      </c>
      <c r="J246" s="4" t="str">
        <f>IF(OR(G246=[1]Validaciones!$A$4,G246=[1]Validaciones!$A$5),"Ingrese el dato","No aplica")</f>
        <v>No aplica</v>
      </c>
      <c r="K246" s="4" t="str">
        <f>IF(OR(G246=[1]Validaciones!$A$4,G246=[1]Validaciones!$A$5),"Ingrese el dato","No aplica")</f>
        <v>No aplica</v>
      </c>
      <c r="L246" s="2"/>
    </row>
    <row r="247" spans="1:12" ht="165.6" x14ac:dyDescent="0.55000000000000004">
      <c r="A247" s="43">
        <v>234</v>
      </c>
      <c r="B247" s="3" t="s">
        <v>373</v>
      </c>
      <c r="C247" s="26" t="s">
        <v>1205</v>
      </c>
      <c r="D247" s="26" t="s">
        <v>952</v>
      </c>
      <c r="E247" s="26" t="s">
        <v>1044</v>
      </c>
      <c r="F247" s="3" t="s">
        <v>20</v>
      </c>
      <c r="G247" s="4" t="s">
        <v>44</v>
      </c>
      <c r="H247" s="4" t="str">
        <f>IF(G247=Validaciones!$A$3,Validaciones!$C$2,IF(OR(G247=Validaciones!$A$4,G247=Validaciones!$A$5),Validaciones!$C$3,IF(OR(G247=Validaciones!$A$6,G247=Validaciones!$A$7),Validaciones!$C$2,"Seleccione el tipo de variable")))</f>
        <v>Cadena</v>
      </c>
      <c r="I247" s="4">
        <v>1</v>
      </c>
      <c r="J247" s="4" t="str">
        <f>IF(OR(G247=[1]Validaciones!$A$4,G247=[1]Validaciones!$A$5),"Ingrese el dato","No aplica")</f>
        <v>No aplica</v>
      </c>
      <c r="K247" s="4" t="str">
        <f>IF(OR(G247=[1]Validaciones!$A$4,G247=[1]Validaciones!$A$5),"Ingrese el dato","No aplica")</f>
        <v>No aplica</v>
      </c>
      <c r="L247" s="2"/>
    </row>
    <row r="248" spans="1:12" ht="55.2" x14ac:dyDescent="0.55000000000000004">
      <c r="A248" s="43">
        <v>235</v>
      </c>
      <c r="B248" s="3" t="s">
        <v>374</v>
      </c>
      <c r="C248" s="26" t="s">
        <v>5756</v>
      </c>
      <c r="D248" s="26" t="s">
        <v>953</v>
      </c>
      <c r="E248" s="26"/>
      <c r="F248" s="3" t="s">
        <v>20</v>
      </c>
      <c r="G248" s="4" t="s">
        <v>44</v>
      </c>
      <c r="H248" s="4" t="str">
        <f>IF(G248=Validaciones!$A$3,Validaciones!$C$2,IF(OR(G248=Validaciones!$A$4,G248=Validaciones!$A$5),Validaciones!$C$3,IF(OR(G248=Validaciones!$A$6,G248=Validaciones!$A$7),Validaciones!$C$2,"Seleccione el tipo de variable")))</f>
        <v>Cadena</v>
      </c>
      <c r="I248" s="4">
        <v>200</v>
      </c>
      <c r="J248" s="4" t="str">
        <f>IF(OR(G248=[1]Validaciones!$A$4,G248=[1]Validaciones!$A$5),"Ingrese el dato","No aplica")</f>
        <v>No aplica</v>
      </c>
      <c r="K248" s="4" t="str">
        <f>IF(OR(G248=[1]Validaciones!$A$4,G248=[1]Validaciones!$A$5),"Ingrese el dato","No aplica")</f>
        <v>No aplica</v>
      </c>
      <c r="L248" s="2"/>
    </row>
    <row r="249" spans="1:12" ht="96.6" x14ac:dyDescent="0.55000000000000004">
      <c r="A249" s="43">
        <v>236</v>
      </c>
      <c r="B249" s="3" t="s">
        <v>375</v>
      </c>
      <c r="C249" s="26" t="s">
        <v>1206</v>
      </c>
      <c r="D249" s="26" t="s">
        <v>955</v>
      </c>
      <c r="E249" s="26" t="s">
        <v>1043</v>
      </c>
      <c r="F249" s="3" t="s">
        <v>20</v>
      </c>
      <c r="G249" s="4" t="s">
        <v>44</v>
      </c>
      <c r="H249" s="4" t="str">
        <f>IF(G249=Validaciones!$A$3,Validaciones!$C$2,IF(OR(G249=Validaciones!$A$4,G249=Validaciones!$A$5),Validaciones!$C$3,IF(OR(G249=Validaciones!$A$6,G249=Validaciones!$A$7),Validaciones!$C$2,"Seleccione el tipo de variable")))</f>
        <v>Cadena</v>
      </c>
      <c r="I249" s="4">
        <v>2</v>
      </c>
      <c r="J249" s="4" t="str">
        <f>IF(OR(G249=[1]Validaciones!$A$4,G249=[1]Validaciones!$A$5),"Ingrese el dato","No aplica")</f>
        <v>No aplica</v>
      </c>
      <c r="K249" s="4" t="str">
        <f>IF(OR(G249=[1]Validaciones!$A$4,G249=[1]Validaciones!$A$5),"Ingrese el dato","No aplica")</f>
        <v>No aplica</v>
      </c>
      <c r="L249" s="2"/>
    </row>
    <row r="250" spans="1:12" ht="165.6" x14ac:dyDescent="0.55000000000000004">
      <c r="A250" s="43">
        <v>237</v>
      </c>
      <c r="B250" s="3" t="s">
        <v>376</v>
      </c>
      <c r="C250" s="26" t="s">
        <v>1205</v>
      </c>
      <c r="D250" s="26" t="s">
        <v>952</v>
      </c>
      <c r="E250" s="26" t="s">
        <v>1044</v>
      </c>
      <c r="F250" s="3" t="s">
        <v>20</v>
      </c>
      <c r="G250" s="4" t="s">
        <v>44</v>
      </c>
      <c r="H250" s="4" t="str">
        <f>IF(G250=Validaciones!$A$3,Validaciones!$C$2,IF(OR(G250=Validaciones!$A$4,G250=Validaciones!$A$5),Validaciones!$C$3,IF(OR(G250=Validaciones!$A$6,G250=Validaciones!$A$7),Validaciones!$C$2,"Seleccione el tipo de variable")))</f>
        <v>Cadena</v>
      </c>
      <c r="I250" s="4">
        <v>1</v>
      </c>
      <c r="J250" s="4" t="str">
        <f>IF(OR(G250=[1]Validaciones!$A$4,G250=[1]Validaciones!$A$5),"Ingrese el dato","No aplica")</f>
        <v>No aplica</v>
      </c>
      <c r="K250" s="4" t="str">
        <f>IF(OR(G250=[1]Validaciones!$A$4,G250=[1]Validaciones!$A$5),"Ingrese el dato","No aplica")</f>
        <v>No aplica</v>
      </c>
      <c r="L250" s="2"/>
    </row>
    <row r="251" spans="1:12" ht="55.2" x14ac:dyDescent="0.55000000000000004">
      <c r="A251" s="43">
        <v>238</v>
      </c>
      <c r="B251" s="3" t="s">
        <v>377</v>
      </c>
      <c r="C251" s="26" t="s">
        <v>5756</v>
      </c>
      <c r="D251" s="26" t="s">
        <v>953</v>
      </c>
      <c r="E251" s="26"/>
      <c r="F251" s="3" t="s">
        <v>20</v>
      </c>
      <c r="G251" s="4" t="s">
        <v>44</v>
      </c>
      <c r="H251" s="4" t="str">
        <f>IF(G251=Validaciones!$A$3,Validaciones!$C$2,IF(OR(G251=Validaciones!$A$4,G251=Validaciones!$A$5),Validaciones!$C$3,IF(OR(G251=Validaciones!$A$6,G251=Validaciones!$A$7),Validaciones!$C$2,"Seleccione el tipo de variable")))</f>
        <v>Cadena</v>
      </c>
      <c r="I251" s="4">
        <v>200</v>
      </c>
      <c r="J251" s="4" t="str">
        <f>IF(OR(G251=[1]Validaciones!$A$4,G251=[1]Validaciones!$A$5),"Ingrese el dato","No aplica")</f>
        <v>No aplica</v>
      </c>
      <c r="K251" s="4" t="str">
        <f>IF(OR(G251=[1]Validaciones!$A$4,G251=[1]Validaciones!$A$5),"Ingrese el dato","No aplica")</f>
        <v>No aplica</v>
      </c>
      <c r="L251" s="2"/>
    </row>
    <row r="252" spans="1:12" ht="96.6" x14ac:dyDescent="0.55000000000000004">
      <c r="A252" s="43">
        <v>239</v>
      </c>
      <c r="B252" s="3" t="s">
        <v>378</v>
      </c>
      <c r="C252" s="26" t="s">
        <v>1206</v>
      </c>
      <c r="D252" s="26" t="s">
        <v>956</v>
      </c>
      <c r="E252" s="26" t="s">
        <v>1043</v>
      </c>
      <c r="F252" s="3" t="s">
        <v>20</v>
      </c>
      <c r="G252" s="4" t="s">
        <v>44</v>
      </c>
      <c r="H252" s="4" t="str">
        <f>IF(G252=Validaciones!$A$3,Validaciones!$C$2,IF(OR(G252=Validaciones!$A$4,G252=Validaciones!$A$5),Validaciones!$C$3,IF(OR(G252=Validaciones!$A$6,G252=Validaciones!$A$7),Validaciones!$C$2,"Seleccione el tipo de variable")))</f>
        <v>Cadena</v>
      </c>
      <c r="I252" s="4">
        <v>2</v>
      </c>
      <c r="J252" s="4" t="str">
        <f>IF(OR(G252=[1]Validaciones!$A$4,G252=[1]Validaciones!$A$5),"Ingrese el dato","No aplica")</f>
        <v>No aplica</v>
      </c>
      <c r="K252" s="4" t="str">
        <f>IF(OR(G252=[1]Validaciones!$A$4,G252=[1]Validaciones!$A$5),"Ingrese el dato","No aplica")</f>
        <v>No aplica</v>
      </c>
      <c r="L252" s="2"/>
    </row>
    <row r="253" spans="1:12" ht="165.6" x14ac:dyDescent="0.55000000000000004">
      <c r="A253" s="43">
        <v>240</v>
      </c>
      <c r="B253" s="3" t="s">
        <v>379</v>
      </c>
      <c r="C253" s="26" t="s">
        <v>1205</v>
      </c>
      <c r="D253" s="26" t="s">
        <v>952</v>
      </c>
      <c r="E253" s="26" t="s">
        <v>1044</v>
      </c>
      <c r="F253" s="3" t="s">
        <v>20</v>
      </c>
      <c r="G253" s="4" t="s">
        <v>44</v>
      </c>
      <c r="H253" s="4" t="str">
        <f>IF(G253=Validaciones!$A$3,Validaciones!$C$2,IF(OR(G253=Validaciones!$A$4,G253=Validaciones!$A$5),Validaciones!$C$3,IF(OR(G253=Validaciones!$A$6,G253=Validaciones!$A$7),Validaciones!$C$2,"Seleccione el tipo de variable")))</f>
        <v>Cadena</v>
      </c>
      <c r="I253" s="4">
        <v>1</v>
      </c>
      <c r="J253" s="4" t="str">
        <f>IF(OR(G253=[1]Validaciones!$A$4,G253=[1]Validaciones!$A$5),"Ingrese el dato","No aplica")</f>
        <v>No aplica</v>
      </c>
      <c r="K253" s="4" t="str">
        <f>IF(OR(G253=[1]Validaciones!$A$4,G253=[1]Validaciones!$A$5),"Ingrese el dato","No aplica")</f>
        <v>No aplica</v>
      </c>
      <c r="L253" s="2"/>
    </row>
    <row r="254" spans="1:12" ht="55.2" x14ac:dyDescent="0.55000000000000004">
      <c r="A254" s="43">
        <v>241</v>
      </c>
      <c r="B254" s="3" t="s">
        <v>380</v>
      </c>
      <c r="C254" s="26" t="s">
        <v>5756</v>
      </c>
      <c r="D254" s="26" t="s">
        <v>953</v>
      </c>
      <c r="E254" s="26"/>
      <c r="F254" s="3" t="s">
        <v>20</v>
      </c>
      <c r="G254" s="4" t="s">
        <v>44</v>
      </c>
      <c r="H254" s="4" t="str">
        <f>IF(G254=Validaciones!$A$3,Validaciones!$C$2,IF(OR(G254=Validaciones!$A$4,G254=Validaciones!$A$5),Validaciones!$C$3,IF(OR(G254=Validaciones!$A$6,G254=Validaciones!$A$7),Validaciones!$C$2,"Seleccione el tipo de variable")))</f>
        <v>Cadena</v>
      </c>
      <c r="I254" s="4">
        <v>200</v>
      </c>
      <c r="J254" s="4" t="str">
        <f>IF(OR(G254=[1]Validaciones!$A$4,G254=[1]Validaciones!$A$5),"Ingrese el dato","No aplica")</f>
        <v>No aplica</v>
      </c>
      <c r="K254" s="4" t="str">
        <f>IF(OR(G254=[1]Validaciones!$A$4,G254=[1]Validaciones!$A$5),"Ingrese el dato","No aplica")</f>
        <v>No aplica</v>
      </c>
      <c r="L254" s="2"/>
    </row>
    <row r="255" spans="1:12" ht="110.4" x14ac:dyDescent="0.55000000000000004">
      <c r="A255" s="43">
        <v>242</v>
      </c>
      <c r="B255" s="3" t="s">
        <v>381</v>
      </c>
      <c r="C255" s="26" t="s">
        <v>1206</v>
      </c>
      <c r="D255" s="26" t="s">
        <v>957</v>
      </c>
      <c r="E255" s="26" t="s">
        <v>1043</v>
      </c>
      <c r="F255" s="3" t="s">
        <v>20</v>
      </c>
      <c r="G255" s="4" t="s">
        <v>44</v>
      </c>
      <c r="H255" s="4" t="str">
        <f>IF(G255=Validaciones!$A$3,Validaciones!$C$2,IF(OR(G255=Validaciones!$A$4,G255=Validaciones!$A$5),Validaciones!$C$3,IF(OR(G255=Validaciones!$A$6,G255=Validaciones!$A$7),Validaciones!$C$2,"Seleccione el tipo de variable")))</f>
        <v>Cadena</v>
      </c>
      <c r="I255" s="4">
        <v>2</v>
      </c>
      <c r="J255" s="4" t="str">
        <f>IF(OR(G255=[1]Validaciones!$A$4,G255=[1]Validaciones!$A$5),"Ingrese el dato","No aplica")</f>
        <v>No aplica</v>
      </c>
      <c r="K255" s="4" t="str">
        <f>IF(OR(G255=[1]Validaciones!$A$4,G255=[1]Validaciones!$A$5),"Ingrese el dato","No aplica")</f>
        <v>No aplica</v>
      </c>
      <c r="L255" s="2"/>
    </row>
    <row r="256" spans="1:12" ht="165.6" x14ac:dyDescent="0.55000000000000004">
      <c r="A256" s="43">
        <v>243</v>
      </c>
      <c r="B256" s="3" t="s">
        <v>382</v>
      </c>
      <c r="C256" s="26" t="s">
        <v>1205</v>
      </c>
      <c r="D256" s="26" t="s">
        <v>952</v>
      </c>
      <c r="E256" s="26" t="s">
        <v>1044</v>
      </c>
      <c r="F256" s="3" t="s">
        <v>20</v>
      </c>
      <c r="G256" s="4" t="s">
        <v>44</v>
      </c>
      <c r="H256" s="4" t="str">
        <f>IF(G256=Validaciones!$A$3,Validaciones!$C$2,IF(OR(G256=Validaciones!$A$4,G256=Validaciones!$A$5),Validaciones!$C$3,IF(OR(G256=Validaciones!$A$6,G256=Validaciones!$A$7),Validaciones!$C$2,"Seleccione el tipo de variable")))</f>
        <v>Cadena</v>
      </c>
      <c r="I256" s="4">
        <v>1</v>
      </c>
      <c r="J256" s="4" t="str">
        <f>IF(OR(G256=[1]Validaciones!$A$4,G256=[1]Validaciones!$A$5),"Ingrese el dato","No aplica")</f>
        <v>No aplica</v>
      </c>
      <c r="K256" s="4" t="str">
        <f>IF(OR(G256=[1]Validaciones!$A$4,G256=[1]Validaciones!$A$5),"Ingrese el dato","No aplica")</f>
        <v>No aplica</v>
      </c>
      <c r="L256" s="2"/>
    </row>
    <row r="257" spans="1:12" ht="55.2" x14ac:dyDescent="0.55000000000000004">
      <c r="A257" s="43">
        <v>244</v>
      </c>
      <c r="B257" s="3" t="s">
        <v>383</v>
      </c>
      <c r="C257" s="26" t="s">
        <v>5756</v>
      </c>
      <c r="D257" s="26" t="s">
        <v>953</v>
      </c>
      <c r="E257" s="26"/>
      <c r="F257" s="3" t="s">
        <v>20</v>
      </c>
      <c r="G257" s="4" t="s">
        <v>44</v>
      </c>
      <c r="H257" s="4" t="str">
        <f>IF(G257=Validaciones!$A$3,Validaciones!$C$2,IF(OR(G257=Validaciones!$A$4,G257=Validaciones!$A$5),Validaciones!$C$3,IF(OR(G257=Validaciones!$A$6,G257=Validaciones!$A$7),Validaciones!$C$2,"Seleccione el tipo de variable")))</f>
        <v>Cadena</v>
      </c>
      <c r="I257" s="4">
        <v>200</v>
      </c>
      <c r="J257" s="4" t="str">
        <f>IF(OR(G257=[1]Validaciones!$A$4,G257=[1]Validaciones!$A$5),"Ingrese el dato","No aplica")</f>
        <v>No aplica</v>
      </c>
      <c r="K257" s="4" t="str">
        <f>IF(OR(G257=[1]Validaciones!$A$4,G257=[1]Validaciones!$A$5),"Ingrese el dato","No aplica")</f>
        <v>No aplica</v>
      </c>
      <c r="L257" s="2"/>
    </row>
    <row r="258" spans="1:12" ht="110.4" x14ac:dyDescent="0.55000000000000004">
      <c r="A258" s="43">
        <v>245</v>
      </c>
      <c r="B258" s="3" t="s">
        <v>384</v>
      </c>
      <c r="C258" s="26" t="s">
        <v>1206</v>
      </c>
      <c r="D258" s="26" t="s">
        <v>958</v>
      </c>
      <c r="E258" s="26" t="s">
        <v>1043</v>
      </c>
      <c r="F258" s="3" t="s">
        <v>20</v>
      </c>
      <c r="G258" s="4" t="s">
        <v>44</v>
      </c>
      <c r="H258" s="4" t="str">
        <f>IF(G258=Validaciones!$A$3,Validaciones!$C$2,IF(OR(G258=Validaciones!$A$4,G258=Validaciones!$A$5),Validaciones!$C$3,IF(OR(G258=Validaciones!$A$6,G258=Validaciones!$A$7),Validaciones!$C$2,"Seleccione el tipo de variable")))</f>
        <v>Cadena</v>
      </c>
      <c r="I258" s="4">
        <v>2</v>
      </c>
      <c r="J258" s="4" t="str">
        <f>IF(OR(G258=[1]Validaciones!$A$4,G258=[1]Validaciones!$A$5),"Ingrese el dato","No aplica")</f>
        <v>No aplica</v>
      </c>
      <c r="K258" s="4" t="str">
        <f>IF(OR(G258=[1]Validaciones!$A$4,G258=[1]Validaciones!$A$5),"Ingrese el dato","No aplica")</f>
        <v>No aplica</v>
      </c>
      <c r="L258" s="2"/>
    </row>
    <row r="259" spans="1:12" ht="165.6" x14ac:dyDescent="0.55000000000000004">
      <c r="A259" s="43">
        <v>246</v>
      </c>
      <c r="B259" s="3" t="s">
        <v>385</v>
      </c>
      <c r="C259" s="26" t="s">
        <v>1205</v>
      </c>
      <c r="D259" s="26" t="s">
        <v>952</v>
      </c>
      <c r="E259" s="26" t="s">
        <v>1044</v>
      </c>
      <c r="F259" s="3" t="s">
        <v>20</v>
      </c>
      <c r="G259" s="4" t="s">
        <v>44</v>
      </c>
      <c r="H259" s="4" t="str">
        <f>IF(G259=Validaciones!$A$3,Validaciones!$C$2,IF(OR(G259=Validaciones!$A$4,G259=Validaciones!$A$5),Validaciones!$C$3,IF(OR(G259=Validaciones!$A$6,G259=Validaciones!$A$7),Validaciones!$C$2,"Seleccione el tipo de variable")))</f>
        <v>Cadena</v>
      </c>
      <c r="I259" s="4">
        <v>1</v>
      </c>
      <c r="J259" s="4" t="str">
        <f>IF(OR(G259=[1]Validaciones!$A$4,G259=[1]Validaciones!$A$5),"Ingrese el dato","No aplica")</f>
        <v>No aplica</v>
      </c>
      <c r="K259" s="4" t="str">
        <f>IF(OR(G259=[1]Validaciones!$A$4,G259=[1]Validaciones!$A$5),"Ingrese el dato","No aplica")</f>
        <v>No aplica</v>
      </c>
      <c r="L259" s="2"/>
    </row>
    <row r="260" spans="1:12" ht="55.2" x14ac:dyDescent="0.55000000000000004">
      <c r="A260" s="43">
        <v>247</v>
      </c>
      <c r="B260" s="3" t="s">
        <v>386</v>
      </c>
      <c r="C260" s="26" t="s">
        <v>5756</v>
      </c>
      <c r="D260" s="26" t="s">
        <v>953</v>
      </c>
      <c r="E260" s="26"/>
      <c r="F260" s="3" t="s">
        <v>20</v>
      </c>
      <c r="G260" s="4" t="s">
        <v>44</v>
      </c>
      <c r="H260" s="4" t="str">
        <f>IF(G260=Validaciones!$A$3,Validaciones!$C$2,IF(OR(G260=Validaciones!$A$4,G260=Validaciones!$A$5),Validaciones!$C$3,IF(OR(G260=Validaciones!$A$6,G260=Validaciones!$A$7),Validaciones!$C$2,"Seleccione el tipo de variable")))</f>
        <v>Cadena</v>
      </c>
      <c r="I260" s="4">
        <v>200</v>
      </c>
      <c r="J260" s="4" t="str">
        <f>IF(OR(G260=[1]Validaciones!$A$4,G260=[1]Validaciones!$A$5),"Ingrese el dato","No aplica")</f>
        <v>No aplica</v>
      </c>
      <c r="K260" s="4" t="str">
        <f>IF(OR(G260=[1]Validaciones!$A$4,G260=[1]Validaciones!$A$5),"Ingrese el dato","No aplica")</f>
        <v>No aplica</v>
      </c>
      <c r="L260" s="2"/>
    </row>
    <row r="261" spans="1:12" ht="110.4" x14ac:dyDescent="0.55000000000000004">
      <c r="A261" s="43">
        <v>248</v>
      </c>
      <c r="B261" s="3" t="s">
        <v>387</v>
      </c>
      <c r="C261" s="26" t="s">
        <v>1206</v>
      </c>
      <c r="D261" s="26" t="s">
        <v>959</v>
      </c>
      <c r="E261" s="26" t="s">
        <v>1043</v>
      </c>
      <c r="F261" s="3" t="s">
        <v>20</v>
      </c>
      <c r="G261" s="4" t="s">
        <v>44</v>
      </c>
      <c r="H261" s="4" t="str">
        <f>IF(G261=Validaciones!$A$3,Validaciones!$C$2,IF(OR(G261=Validaciones!$A$4,G261=Validaciones!$A$5),Validaciones!$C$3,IF(OR(G261=Validaciones!$A$6,G261=Validaciones!$A$7),Validaciones!$C$2,"Seleccione el tipo de variable")))</f>
        <v>Cadena</v>
      </c>
      <c r="I261" s="4">
        <v>2</v>
      </c>
      <c r="J261" s="4" t="str">
        <f>IF(OR(G261=[1]Validaciones!$A$4,G261=[1]Validaciones!$A$5),"Ingrese el dato","No aplica")</f>
        <v>No aplica</v>
      </c>
      <c r="K261" s="4" t="str">
        <f>IF(OR(G261=[1]Validaciones!$A$4,G261=[1]Validaciones!$A$5),"Ingrese el dato","No aplica")</f>
        <v>No aplica</v>
      </c>
      <c r="L261" s="2"/>
    </row>
    <row r="262" spans="1:12" ht="165.6" x14ac:dyDescent="0.55000000000000004">
      <c r="A262" s="43">
        <v>249</v>
      </c>
      <c r="B262" s="3" t="s">
        <v>388</v>
      </c>
      <c r="C262" s="26" t="s">
        <v>1205</v>
      </c>
      <c r="D262" s="26" t="s">
        <v>952</v>
      </c>
      <c r="E262" s="26" t="s">
        <v>1044</v>
      </c>
      <c r="F262" s="3" t="s">
        <v>20</v>
      </c>
      <c r="G262" s="4" t="s">
        <v>44</v>
      </c>
      <c r="H262" s="4" t="str">
        <f>IF(G262=Validaciones!$A$3,Validaciones!$C$2,IF(OR(G262=Validaciones!$A$4,G262=Validaciones!$A$5),Validaciones!$C$3,IF(OR(G262=Validaciones!$A$6,G262=Validaciones!$A$7),Validaciones!$C$2,"Seleccione el tipo de variable")))</f>
        <v>Cadena</v>
      </c>
      <c r="I262" s="4">
        <v>1</v>
      </c>
      <c r="J262" s="4" t="str">
        <f>IF(OR(G262=[1]Validaciones!$A$4,G262=[1]Validaciones!$A$5),"Ingrese el dato","No aplica")</f>
        <v>No aplica</v>
      </c>
      <c r="K262" s="4" t="str">
        <f>IF(OR(G262=[1]Validaciones!$A$4,G262=[1]Validaciones!$A$5),"Ingrese el dato","No aplica")</f>
        <v>No aplica</v>
      </c>
      <c r="L262" s="2"/>
    </row>
    <row r="263" spans="1:12" ht="55.2" x14ac:dyDescent="0.55000000000000004">
      <c r="A263" s="43">
        <v>250</v>
      </c>
      <c r="B263" s="3" t="s">
        <v>389</v>
      </c>
      <c r="C263" s="26" t="s">
        <v>5756</v>
      </c>
      <c r="D263" s="26" t="s">
        <v>953</v>
      </c>
      <c r="E263" s="26"/>
      <c r="F263" s="3" t="s">
        <v>20</v>
      </c>
      <c r="G263" s="4" t="s">
        <v>44</v>
      </c>
      <c r="H263" s="4" t="str">
        <f>IF(G263=Validaciones!$A$3,Validaciones!$C$2,IF(OR(G263=Validaciones!$A$4,G263=Validaciones!$A$5),Validaciones!$C$3,IF(OR(G263=Validaciones!$A$6,G263=Validaciones!$A$7),Validaciones!$C$2,"Seleccione el tipo de variable")))</f>
        <v>Cadena</v>
      </c>
      <c r="I263" s="4">
        <v>200</v>
      </c>
      <c r="J263" s="4" t="str">
        <f>IF(OR(G263=[1]Validaciones!$A$4,G263=[1]Validaciones!$A$5),"Ingrese el dato","No aplica")</f>
        <v>No aplica</v>
      </c>
      <c r="K263" s="4" t="str">
        <f>IF(OR(G263=[1]Validaciones!$A$4,G263=[1]Validaciones!$A$5),"Ingrese el dato","No aplica")</f>
        <v>No aplica</v>
      </c>
      <c r="L263" s="2"/>
    </row>
    <row r="264" spans="1:12" ht="110.4" x14ac:dyDescent="0.55000000000000004">
      <c r="A264" s="43">
        <v>251</v>
      </c>
      <c r="B264" s="3" t="s">
        <v>390</v>
      </c>
      <c r="C264" s="26" t="s">
        <v>1206</v>
      </c>
      <c r="D264" s="26" t="s">
        <v>960</v>
      </c>
      <c r="E264" s="26" t="s">
        <v>1043</v>
      </c>
      <c r="F264" s="3" t="s">
        <v>20</v>
      </c>
      <c r="G264" s="4" t="s">
        <v>44</v>
      </c>
      <c r="H264" s="4" t="str">
        <f>IF(G264=Validaciones!$A$3,Validaciones!$C$2,IF(OR(G264=Validaciones!$A$4,G264=Validaciones!$A$5),Validaciones!$C$3,IF(OR(G264=Validaciones!$A$6,G264=Validaciones!$A$7),Validaciones!$C$2,"Seleccione el tipo de variable")))</f>
        <v>Cadena</v>
      </c>
      <c r="I264" s="4">
        <v>2</v>
      </c>
      <c r="J264" s="4" t="str">
        <f>IF(OR(G264=[1]Validaciones!$A$4,G264=[1]Validaciones!$A$5),"Ingrese el dato","No aplica")</f>
        <v>No aplica</v>
      </c>
      <c r="K264" s="4" t="str">
        <f>IF(OR(G264=[1]Validaciones!$A$4,G264=[1]Validaciones!$A$5),"Ingrese el dato","No aplica")</f>
        <v>No aplica</v>
      </c>
      <c r="L264" s="2"/>
    </row>
    <row r="265" spans="1:12" ht="165.6" x14ac:dyDescent="0.55000000000000004">
      <c r="A265" s="43">
        <v>252</v>
      </c>
      <c r="B265" s="3" t="s">
        <v>391</v>
      </c>
      <c r="C265" s="26" t="s">
        <v>1205</v>
      </c>
      <c r="D265" s="26" t="s">
        <v>952</v>
      </c>
      <c r="E265" s="26" t="s">
        <v>1044</v>
      </c>
      <c r="F265" s="3" t="s">
        <v>20</v>
      </c>
      <c r="G265" s="4" t="s">
        <v>44</v>
      </c>
      <c r="H265" s="4" t="str">
        <f>IF(G265=Validaciones!$A$3,Validaciones!$C$2,IF(OR(G265=Validaciones!$A$4,G265=Validaciones!$A$5),Validaciones!$C$3,IF(OR(G265=Validaciones!$A$6,G265=Validaciones!$A$7),Validaciones!$C$2,"Seleccione el tipo de variable")))</f>
        <v>Cadena</v>
      </c>
      <c r="I265" s="4">
        <v>1</v>
      </c>
      <c r="J265" s="4" t="str">
        <f>IF(OR(G265=[1]Validaciones!$A$4,G265=[1]Validaciones!$A$5),"Ingrese el dato","No aplica")</f>
        <v>No aplica</v>
      </c>
      <c r="K265" s="4" t="str">
        <f>IF(OR(G265=[1]Validaciones!$A$4,G265=[1]Validaciones!$A$5),"Ingrese el dato","No aplica")</f>
        <v>No aplica</v>
      </c>
      <c r="L265" s="2"/>
    </row>
    <row r="266" spans="1:12" ht="55.2" x14ac:dyDescent="0.55000000000000004">
      <c r="A266" s="43">
        <v>253</v>
      </c>
      <c r="B266" s="3" t="s">
        <v>392</v>
      </c>
      <c r="C266" s="26" t="s">
        <v>5756</v>
      </c>
      <c r="D266" s="26" t="s">
        <v>953</v>
      </c>
      <c r="E266" s="26"/>
      <c r="F266" s="3" t="s">
        <v>20</v>
      </c>
      <c r="G266" s="4" t="s">
        <v>44</v>
      </c>
      <c r="H266" s="4" t="str">
        <f>IF(G266=Validaciones!$A$3,Validaciones!$C$2,IF(OR(G266=Validaciones!$A$4,G266=Validaciones!$A$5),Validaciones!$C$3,IF(OR(G266=Validaciones!$A$6,G266=Validaciones!$A$7),Validaciones!$C$2,"Seleccione el tipo de variable")))</f>
        <v>Cadena</v>
      </c>
      <c r="I266" s="4">
        <v>200</v>
      </c>
      <c r="J266" s="4" t="str">
        <f>IF(OR(G266=[1]Validaciones!$A$4,G266=[1]Validaciones!$A$5),"Ingrese el dato","No aplica")</f>
        <v>No aplica</v>
      </c>
      <c r="K266" s="4" t="str">
        <f>IF(OR(G266=[1]Validaciones!$A$4,G266=[1]Validaciones!$A$5),"Ingrese el dato","No aplica")</f>
        <v>No aplica</v>
      </c>
      <c r="L266" s="2"/>
    </row>
    <row r="267" spans="1:12" ht="110.4" x14ac:dyDescent="0.55000000000000004">
      <c r="A267" s="43">
        <v>254</v>
      </c>
      <c r="B267" s="3" t="s">
        <v>393</v>
      </c>
      <c r="C267" s="26" t="s">
        <v>1206</v>
      </c>
      <c r="D267" s="26" t="s">
        <v>961</v>
      </c>
      <c r="E267" s="26" t="s">
        <v>1043</v>
      </c>
      <c r="F267" s="3" t="s">
        <v>20</v>
      </c>
      <c r="G267" s="4" t="s">
        <v>44</v>
      </c>
      <c r="H267" s="4" t="str">
        <f>IF(G267=Validaciones!$A$3,Validaciones!$C$2,IF(OR(G267=Validaciones!$A$4,G267=Validaciones!$A$5),Validaciones!$C$3,IF(OR(G267=Validaciones!$A$6,G267=Validaciones!$A$7),Validaciones!$C$2,"Seleccione el tipo de variable")))</f>
        <v>Cadena</v>
      </c>
      <c r="I267" s="4">
        <v>2</v>
      </c>
      <c r="J267" s="4" t="str">
        <f>IF(OR(G267=[1]Validaciones!$A$4,G267=[1]Validaciones!$A$5),"Ingrese el dato","No aplica")</f>
        <v>No aplica</v>
      </c>
      <c r="K267" s="4" t="str">
        <f>IF(OR(G267=[1]Validaciones!$A$4,G267=[1]Validaciones!$A$5),"Ingrese el dato","No aplica")</f>
        <v>No aplica</v>
      </c>
      <c r="L267" s="2"/>
    </row>
    <row r="268" spans="1:12" ht="165.6" x14ac:dyDescent="0.55000000000000004">
      <c r="A268" s="43">
        <v>255</v>
      </c>
      <c r="B268" s="3" t="s">
        <v>394</v>
      </c>
      <c r="C268" s="26" t="s">
        <v>1205</v>
      </c>
      <c r="D268" s="26" t="s">
        <v>952</v>
      </c>
      <c r="E268" s="26" t="s">
        <v>1044</v>
      </c>
      <c r="F268" s="3" t="s">
        <v>20</v>
      </c>
      <c r="G268" s="4" t="s">
        <v>44</v>
      </c>
      <c r="H268" s="4" t="str">
        <f>IF(G268=Validaciones!$A$3,Validaciones!$C$2,IF(OR(G268=Validaciones!$A$4,G268=Validaciones!$A$5),Validaciones!$C$3,IF(OR(G268=Validaciones!$A$6,G268=Validaciones!$A$7),Validaciones!$C$2,"Seleccione el tipo de variable")))</f>
        <v>Cadena</v>
      </c>
      <c r="I268" s="4">
        <v>1</v>
      </c>
      <c r="J268" s="4" t="str">
        <f>IF(OR(G268=[1]Validaciones!$A$4,G268=[1]Validaciones!$A$5),"Ingrese el dato","No aplica")</f>
        <v>No aplica</v>
      </c>
      <c r="K268" s="4" t="str">
        <f>IF(OR(G268=[1]Validaciones!$A$4,G268=[1]Validaciones!$A$5),"Ingrese el dato","No aplica")</f>
        <v>No aplica</v>
      </c>
      <c r="L268" s="2"/>
    </row>
    <row r="269" spans="1:12" ht="55.2" x14ac:dyDescent="0.55000000000000004">
      <c r="A269" s="43">
        <v>256</v>
      </c>
      <c r="B269" s="3" t="s">
        <v>395</v>
      </c>
      <c r="C269" s="26" t="s">
        <v>5756</v>
      </c>
      <c r="D269" s="26" t="s">
        <v>953</v>
      </c>
      <c r="E269" s="26"/>
      <c r="F269" s="3" t="s">
        <v>20</v>
      </c>
      <c r="G269" s="4" t="s">
        <v>44</v>
      </c>
      <c r="H269" s="4" t="str">
        <f>IF(G269=Validaciones!$A$3,Validaciones!$C$2,IF(OR(G269=Validaciones!$A$4,G269=Validaciones!$A$5),Validaciones!$C$3,IF(OR(G269=Validaciones!$A$6,G269=Validaciones!$A$7),Validaciones!$C$2,"Seleccione el tipo de variable")))</f>
        <v>Cadena</v>
      </c>
      <c r="I269" s="4">
        <v>200</v>
      </c>
      <c r="J269" s="4" t="str">
        <f>IF(OR(G269=[1]Validaciones!$A$4,G269=[1]Validaciones!$A$5),"Ingrese el dato","No aplica")</f>
        <v>No aplica</v>
      </c>
      <c r="K269" s="4" t="str">
        <f>IF(OR(G269=[1]Validaciones!$A$4,G269=[1]Validaciones!$A$5),"Ingrese el dato","No aplica")</f>
        <v>No aplica</v>
      </c>
      <c r="L269" s="2"/>
    </row>
    <row r="270" spans="1:12" ht="110.4" x14ac:dyDescent="0.55000000000000004">
      <c r="A270" s="43">
        <v>257</v>
      </c>
      <c r="B270" s="3" t="s">
        <v>396</v>
      </c>
      <c r="C270" s="26" t="s">
        <v>1206</v>
      </c>
      <c r="D270" s="26" t="s">
        <v>962</v>
      </c>
      <c r="E270" s="26" t="s">
        <v>1043</v>
      </c>
      <c r="F270" s="3" t="s">
        <v>20</v>
      </c>
      <c r="G270" s="4" t="s">
        <v>44</v>
      </c>
      <c r="H270" s="4" t="str">
        <f>IF(G270=Validaciones!$A$3,Validaciones!$C$2,IF(OR(G270=Validaciones!$A$4,G270=Validaciones!$A$5),Validaciones!$C$3,IF(OR(G270=Validaciones!$A$6,G270=Validaciones!$A$7),Validaciones!$C$2,"Seleccione el tipo de variable")))</f>
        <v>Cadena</v>
      </c>
      <c r="I270" s="4">
        <v>2</v>
      </c>
      <c r="J270" s="4" t="str">
        <f>IF(OR(G270=[1]Validaciones!$A$4,G270=[1]Validaciones!$A$5),"Ingrese el dato","No aplica")</f>
        <v>No aplica</v>
      </c>
      <c r="K270" s="4" t="str">
        <f>IF(OR(G270=[1]Validaciones!$A$4,G270=[1]Validaciones!$A$5),"Ingrese el dato","No aplica")</f>
        <v>No aplica</v>
      </c>
      <c r="L270" s="2"/>
    </row>
    <row r="271" spans="1:12" ht="165.6" x14ac:dyDescent="0.55000000000000004">
      <c r="A271" s="43">
        <v>258</v>
      </c>
      <c r="B271" s="3" t="s">
        <v>397</v>
      </c>
      <c r="C271" s="26" t="s">
        <v>1205</v>
      </c>
      <c r="D271" s="26" t="s">
        <v>952</v>
      </c>
      <c r="E271" s="26" t="s">
        <v>1044</v>
      </c>
      <c r="F271" s="3" t="s">
        <v>20</v>
      </c>
      <c r="G271" s="4" t="s">
        <v>44</v>
      </c>
      <c r="H271" s="4" t="str">
        <f>IF(G271=Validaciones!$A$3,Validaciones!$C$2,IF(OR(G271=Validaciones!$A$4,G271=Validaciones!$A$5),Validaciones!$C$3,IF(OR(G271=Validaciones!$A$6,G271=Validaciones!$A$7),Validaciones!$C$2,"Seleccione el tipo de variable")))</f>
        <v>Cadena</v>
      </c>
      <c r="I271" s="4">
        <v>1</v>
      </c>
      <c r="J271" s="4" t="str">
        <f>IF(OR(G271=[1]Validaciones!$A$4,G271=[1]Validaciones!$A$5),"Ingrese el dato","No aplica")</f>
        <v>No aplica</v>
      </c>
      <c r="K271" s="4" t="str">
        <f>IF(OR(G271=[1]Validaciones!$A$4,G271=[1]Validaciones!$A$5),"Ingrese el dato","No aplica")</f>
        <v>No aplica</v>
      </c>
      <c r="L271" s="2"/>
    </row>
    <row r="272" spans="1:12" ht="55.2" x14ac:dyDescent="0.55000000000000004">
      <c r="A272" s="43">
        <v>259</v>
      </c>
      <c r="B272" s="3" t="s">
        <v>398</v>
      </c>
      <c r="C272" s="26" t="s">
        <v>5756</v>
      </c>
      <c r="D272" s="26" t="s">
        <v>953</v>
      </c>
      <c r="E272" s="26"/>
      <c r="F272" s="3" t="s">
        <v>20</v>
      </c>
      <c r="G272" s="4" t="s">
        <v>44</v>
      </c>
      <c r="H272" s="4" t="str">
        <f>IF(G272=Validaciones!$A$3,Validaciones!$C$2,IF(OR(G272=Validaciones!$A$4,G272=Validaciones!$A$5),Validaciones!$C$3,IF(OR(G272=Validaciones!$A$6,G272=Validaciones!$A$7),Validaciones!$C$2,"Seleccione el tipo de variable")))</f>
        <v>Cadena</v>
      </c>
      <c r="I272" s="4">
        <v>200</v>
      </c>
      <c r="J272" s="4" t="str">
        <f>IF(OR(G272=[1]Validaciones!$A$4,G272=[1]Validaciones!$A$5),"Ingrese el dato","No aplica")</f>
        <v>No aplica</v>
      </c>
      <c r="K272" s="4" t="str">
        <f>IF(OR(G272=[1]Validaciones!$A$4,G272=[1]Validaciones!$A$5),"Ingrese el dato","No aplica")</f>
        <v>No aplica</v>
      </c>
      <c r="L272" s="2"/>
    </row>
    <row r="273" spans="1:12" ht="124.2" x14ac:dyDescent="0.55000000000000004">
      <c r="A273" s="43">
        <v>260</v>
      </c>
      <c r="B273" s="3" t="s">
        <v>399</v>
      </c>
      <c r="C273" s="26" t="s">
        <v>1206</v>
      </c>
      <c r="D273" s="26" t="s">
        <v>963</v>
      </c>
      <c r="E273" s="26" t="s">
        <v>1043</v>
      </c>
      <c r="F273" s="3" t="s">
        <v>20</v>
      </c>
      <c r="G273" s="4" t="s">
        <v>44</v>
      </c>
      <c r="H273" s="4" t="str">
        <f>IF(G273=Validaciones!$A$3,Validaciones!$C$2,IF(OR(G273=Validaciones!$A$4,G273=Validaciones!$A$5),Validaciones!$C$3,IF(OR(G273=Validaciones!$A$6,G273=Validaciones!$A$7),Validaciones!$C$2,"Seleccione el tipo de variable")))</f>
        <v>Cadena</v>
      </c>
      <c r="I273" s="4">
        <v>2</v>
      </c>
      <c r="J273" s="4" t="str">
        <f>IF(OR(G273=[1]Validaciones!$A$4,G273=[1]Validaciones!$A$5),"Ingrese el dato","No aplica")</f>
        <v>No aplica</v>
      </c>
      <c r="K273" s="4" t="str">
        <f>IF(OR(G273=[1]Validaciones!$A$4,G273=[1]Validaciones!$A$5),"Ingrese el dato","No aplica")</f>
        <v>No aplica</v>
      </c>
      <c r="L273" s="2"/>
    </row>
    <row r="274" spans="1:12" ht="165.6" x14ac:dyDescent="0.55000000000000004">
      <c r="A274" s="43">
        <v>261</v>
      </c>
      <c r="B274" s="3" t="s">
        <v>400</v>
      </c>
      <c r="C274" s="26" t="s">
        <v>1205</v>
      </c>
      <c r="D274" s="26" t="s">
        <v>952</v>
      </c>
      <c r="E274" s="26" t="s">
        <v>1044</v>
      </c>
      <c r="F274" s="3" t="s">
        <v>20</v>
      </c>
      <c r="G274" s="4" t="s">
        <v>44</v>
      </c>
      <c r="H274" s="4" t="str">
        <f>IF(G274=Validaciones!$A$3,Validaciones!$C$2,IF(OR(G274=Validaciones!$A$4,G274=Validaciones!$A$5),Validaciones!$C$3,IF(OR(G274=Validaciones!$A$6,G274=Validaciones!$A$7),Validaciones!$C$2,"Seleccione el tipo de variable")))</f>
        <v>Cadena</v>
      </c>
      <c r="I274" s="4">
        <v>1</v>
      </c>
      <c r="J274" s="4" t="str">
        <f>IF(OR(G274=[1]Validaciones!$A$4,G274=[1]Validaciones!$A$5),"Ingrese el dato","No aplica")</f>
        <v>No aplica</v>
      </c>
      <c r="K274" s="4" t="str">
        <f>IF(OR(G274=[1]Validaciones!$A$4,G274=[1]Validaciones!$A$5),"Ingrese el dato","No aplica")</f>
        <v>No aplica</v>
      </c>
      <c r="L274" s="2"/>
    </row>
    <row r="275" spans="1:12" ht="55.2" x14ac:dyDescent="0.55000000000000004">
      <c r="A275" s="43">
        <v>262</v>
      </c>
      <c r="B275" s="3" t="s">
        <v>401</v>
      </c>
      <c r="C275" s="26" t="s">
        <v>5756</v>
      </c>
      <c r="D275" s="26" t="s">
        <v>953</v>
      </c>
      <c r="E275" s="26"/>
      <c r="F275" s="3" t="s">
        <v>20</v>
      </c>
      <c r="G275" s="4" t="s">
        <v>44</v>
      </c>
      <c r="H275" s="4" t="str">
        <f>IF(G275=Validaciones!$A$3,Validaciones!$C$2,IF(OR(G275=Validaciones!$A$4,G275=Validaciones!$A$5),Validaciones!$C$3,IF(OR(G275=Validaciones!$A$6,G275=Validaciones!$A$7),Validaciones!$C$2,"Seleccione el tipo de variable")))</f>
        <v>Cadena</v>
      </c>
      <c r="I275" s="4">
        <v>200</v>
      </c>
      <c r="J275" s="4" t="str">
        <f>IF(OR(G275=[1]Validaciones!$A$4,G275=[1]Validaciones!$A$5),"Ingrese el dato","No aplica")</f>
        <v>No aplica</v>
      </c>
      <c r="K275" s="4" t="str">
        <f>IF(OR(G275=[1]Validaciones!$A$4,G275=[1]Validaciones!$A$5),"Ingrese el dato","No aplica")</f>
        <v>No aplica</v>
      </c>
      <c r="L275" s="2"/>
    </row>
    <row r="276" spans="1:12" ht="138" x14ac:dyDescent="0.55000000000000004">
      <c r="A276" s="43">
        <v>263</v>
      </c>
      <c r="B276" s="3" t="s">
        <v>402</v>
      </c>
      <c r="C276" s="26" t="s">
        <v>1206</v>
      </c>
      <c r="D276" s="26" t="s">
        <v>964</v>
      </c>
      <c r="E276" s="26" t="s">
        <v>1043</v>
      </c>
      <c r="F276" s="3" t="s">
        <v>20</v>
      </c>
      <c r="G276" s="4" t="s">
        <v>44</v>
      </c>
      <c r="H276" s="4" t="str">
        <f>IF(G276=Validaciones!$A$3,Validaciones!$C$2,IF(OR(G276=Validaciones!$A$4,G276=Validaciones!$A$5),Validaciones!$C$3,IF(OR(G276=Validaciones!$A$6,G276=Validaciones!$A$7),Validaciones!$C$2,"Seleccione el tipo de variable")))</f>
        <v>Cadena</v>
      </c>
      <c r="I276" s="4">
        <v>2</v>
      </c>
      <c r="J276" s="4" t="str">
        <f>IF(OR(G276=[1]Validaciones!$A$4,G276=[1]Validaciones!$A$5),"Ingrese el dato","No aplica")</f>
        <v>No aplica</v>
      </c>
      <c r="K276" s="4" t="str">
        <f>IF(OR(G276=[1]Validaciones!$A$4,G276=[1]Validaciones!$A$5),"Ingrese el dato","No aplica")</f>
        <v>No aplica</v>
      </c>
      <c r="L276" s="2"/>
    </row>
    <row r="277" spans="1:12" ht="165.6" x14ac:dyDescent="0.55000000000000004">
      <c r="A277" s="43">
        <v>264</v>
      </c>
      <c r="B277" s="3" t="s">
        <v>403</v>
      </c>
      <c r="C277" s="26" t="s">
        <v>1205</v>
      </c>
      <c r="D277" s="26" t="s">
        <v>952</v>
      </c>
      <c r="E277" s="26" t="s">
        <v>1044</v>
      </c>
      <c r="F277" s="3" t="s">
        <v>20</v>
      </c>
      <c r="G277" s="4" t="s">
        <v>44</v>
      </c>
      <c r="H277" s="4" t="str">
        <f>IF(G277=Validaciones!$A$3,Validaciones!$C$2,IF(OR(G277=Validaciones!$A$4,G277=Validaciones!$A$5),Validaciones!$C$3,IF(OR(G277=Validaciones!$A$6,G277=Validaciones!$A$7),Validaciones!$C$2,"Seleccione el tipo de variable")))</f>
        <v>Cadena</v>
      </c>
      <c r="I277" s="4">
        <v>1</v>
      </c>
      <c r="J277" s="4" t="str">
        <f>IF(OR(G277=[1]Validaciones!$A$4,G277=[1]Validaciones!$A$5),"Ingrese el dato","No aplica")</f>
        <v>No aplica</v>
      </c>
      <c r="K277" s="4" t="str">
        <f>IF(OR(G277=[1]Validaciones!$A$4,G277=[1]Validaciones!$A$5),"Ingrese el dato","No aplica")</f>
        <v>No aplica</v>
      </c>
      <c r="L277" s="2"/>
    </row>
    <row r="278" spans="1:12" ht="55.2" x14ac:dyDescent="0.55000000000000004">
      <c r="A278" s="43">
        <v>265</v>
      </c>
      <c r="B278" s="3" t="s">
        <v>404</v>
      </c>
      <c r="C278" s="26" t="s">
        <v>5756</v>
      </c>
      <c r="D278" s="26" t="s">
        <v>953</v>
      </c>
      <c r="E278" s="26"/>
      <c r="F278" s="3" t="s">
        <v>20</v>
      </c>
      <c r="G278" s="4" t="s">
        <v>44</v>
      </c>
      <c r="H278" s="4" t="str">
        <f>IF(G278=Validaciones!$A$3,Validaciones!$C$2,IF(OR(G278=Validaciones!$A$4,G278=Validaciones!$A$5),Validaciones!$C$3,IF(OR(G278=Validaciones!$A$6,G278=Validaciones!$A$7),Validaciones!$C$2,"Seleccione el tipo de variable")))</f>
        <v>Cadena</v>
      </c>
      <c r="I278" s="4">
        <v>200</v>
      </c>
      <c r="J278" s="4" t="str">
        <f>IF(OR(G278=[1]Validaciones!$A$4,G278=[1]Validaciones!$A$5),"Ingrese el dato","No aplica")</f>
        <v>No aplica</v>
      </c>
      <c r="K278" s="4" t="str">
        <f>IF(OR(G278=[1]Validaciones!$A$4,G278=[1]Validaciones!$A$5),"Ingrese el dato","No aplica")</f>
        <v>No aplica</v>
      </c>
      <c r="L278" s="2"/>
    </row>
    <row r="279" spans="1:12" ht="69" x14ac:dyDescent="0.55000000000000004">
      <c r="A279" s="43">
        <v>266</v>
      </c>
      <c r="B279" s="3" t="s">
        <v>405</v>
      </c>
      <c r="C279" s="26" t="s">
        <v>1207</v>
      </c>
      <c r="D279" s="26" t="s">
        <v>965</v>
      </c>
      <c r="E279" s="26" t="s">
        <v>1043</v>
      </c>
      <c r="F279" s="3" t="s">
        <v>20</v>
      </c>
      <c r="G279" s="4" t="s">
        <v>44</v>
      </c>
      <c r="H279" s="4" t="str">
        <f>IF(G279=Validaciones!$A$3,Validaciones!$C$2,IF(OR(G279=Validaciones!$A$4,G279=Validaciones!$A$5),Validaciones!$C$3,IF(OR(G279=Validaciones!$A$6,G279=Validaciones!$A$7),Validaciones!$C$2,"Seleccione el tipo de variable")))</f>
        <v>Cadena</v>
      </c>
      <c r="I279" s="4">
        <v>2</v>
      </c>
      <c r="J279" s="4" t="str">
        <f>IF(OR(G279=[1]Validaciones!$A$4,G279=[1]Validaciones!$A$5),"Ingrese el dato","No aplica")</f>
        <v>No aplica</v>
      </c>
      <c r="K279" s="4" t="str">
        <f>IF(OR(G279=[1]Validaciones!$A$4,G279=[1]Validaciones!$A$5),"Ingrese el dato","No aplica")</f>
        <v>No aplica</v>
      </c>
      <c r="L279" s="2"/>
    </row>
    <row r="280" spans="1:12" ht="55.2" x14ac:dyDescent="0.55000000000000004">
      <c r="A280" s="43">
        <v>267</v>
      </c>
      <c r="B280" s="3" t="s">
        <v>406</v>
      </c>
      <c r="C280" s="26" t="s">
        <v>1208</v>
      </c>
      <c r="D280" s="26" t="s">
        <v>966</v>
      </c>
      <c r="E280" s="26" t="s">
        <v>1045</v>
      </c>
      <c r="F280" s="3" t="s">
        <v>20</v>
      </c>
      <c r="G280" s="4" t="s">
        <v>45</v>
      </c>
      <c r="H280" s="4" t="str">
        <f>IF(G280=Validaciones!$A$3,Validaciones!$C$2,IF(OR(G280=Validaciones!$A$4,G280=Validaciones!$A$5),Validaciones!$C$3,IF(OR(G280=Validaciones!$A$6,G280=Validaciones!$A$7),Validaciones!$C$2,"Seleccione el tipo de variable")))</f>
        <v>Cadena</v>
      </c>
      <c r="I280" s="4">
        <v>2</v>
      </c>
      <c r="J280" s="4" t="str">
        <f>IF(OR(G280=[1]Validaciones!$A$4,G280=[1]Validaciones!$A$5),"Ingrese el dato","No aplica")</f>
        <v>No aplica</v>
      </c>
      <c r="K280" s="4" t="str">
        <f>IF(OR(G280=[1]Validaciones!$A$4,G280=[1]Validaciones!$A$5),"Ingrese el dato","No aplica")</f>
        <v>No aplica</v>
      </c>
      <c r="L280" s="2"/>
    </row>
    <row r="281" spans="1:12" ht="69" x14ac:dyDescent="0.55000000000000004">
      <c r="A281" s="43">
        <v>268</v>
      </c>
      <c r="B281" s="3" t="s">
        <v>407</v>
      </c>
      <c r="C281" s="26" t="s">
        <v>1207</v>
      </c>
      <c r="D281" s="26" t="s">
        <v>967</v>
      </c>
      <c r="E281" s="26" t="s">
        <v>1043</v>
      </c>
      <c r="F281" s="3" t="s">
        <v>20</v>
      </c>
      <c r="G281" s="4" t="s">
        <v>44</v>
      </c>
      <c r="H281" s="4" t="str">
        <f>IF(G281=Validaciones!$A$3,Validaciones!$C$2,IF(OR(G281=Validaciones!$A$4,G281=Validaciones!$A$5),Validaciones!$C$3,IF(OR(G281=Validaciones!$A$6,G281=Validaciones!$A$7),Validaciones!$C$2,"Seleccione el tipo de variable")))</f>
        <v>Cadena</v>
      </c>
      <c r="I281" s="4">
        <v>2</v>
      </c>
      <c r="J281" s="4" t="str">
        <f>IF(OR(G281=[1]Validaciones!$A$4,G281=[1]Validaciones!$A$5),"Ingrese el dato","No aplica")</f>
        <v>No aplica</v>
      </c>
      <c r="K281" s="4" t="str">
        <f>IF(OR(G281=[1]Validaciones!$A$4,G281=[1]Validaciones!$A$5),"Ingrese el dato","No aplica")</f>
        <v>No aplica</v>
      </c>
      <c r="L281" s="2"/>
    </row>
    <row r="282" spans="1:12" ht="55.2" x14ac:dyDescent="0.55000000000000004">
      <c r="A282" s="43">
        <v>269</v>
      </c>
      <c r="B282" s="3" t="s">
        <v>408</v>
      </c>
      <c r="C282" s="26" t="s">
        <v>1208</v>
      </c>
      <c r="D282" s="26" t="s">
        <v>966</v>
      </c>
      <c r="E282" s="26" t="s">
        <v>1045</v>
      </c>
      <c r="F282" s="3" t="s">
        <v>20</v>
      </c>
      <c r="G282" s="4" t="s">
        <v>45</v>
      </c>
      <c r="H282" s="4" t="str">
        <f>IF(G282=Validaciones!$A$3,Validaciones!$C$2,IF(OR(G282=Validaciones!$A$4,G282=Validaciones!$A$5),Validaciones!$C$3,IF(OR(G282=Validaciones!$A$6,G282=Validaciones!$A$7),Validaciones!$C$2,"Seleccione el tipo de variable")))</f>
        <v>Cadena</v>
      </c>
      <c r="I282" s="4">
        <v>2</v>
      </c>
      <c r="J282" s="4" t="str">
        <f>IF(OR(G282=[1]Validaciones!$A$4,G282=[1]Validaciones!$A$5),"Ingrese el dato","No aplica")</f>
        <v>No aplica</v>
      </c>
      <c r="K282" s="4" t="str">
        <f>IF(OR(G282=[1]Validaciones!$A$4,G282=[1]Validaciones!$A$5),"Ingrese el dato","No aplica")</f>
        <v>No aplica</v>
      </c>
      <c r="L282" s="2"/>
    </row>
    <row r="283" spans="1:12" ht="69" x14ac:dyDescent="0.55000000000000004">
      <c r="A283" s="43">
        <v>270</v>
      </c>
      <c r="B283" s="3" t="s">
        <v>409</v>
      </c>
      <c r="C283" s="26" t="s">
        <v>1207</v>
      </c>
      <c r="D283" s="26" t="s">
        <v>968</v>
      </c>
      <c r="E283" s="26" t="s">
        <v>1043</v>
      </c>
      <c r="F283" s="3" t="s">
        <v>20</v>
      </c>
      <c r="G283" s="4" t="s">
        <v>44</v>
      </c>
      <c r="H283" s="4" t="str">
        <f>IF(G283=Validaciones!$A$3,Validaciones!$C$2,IF(OR(G283=Validaciones!$A$4,G283=Validaciones!$A$5),Validaciones!$C$3,IF(OR(G283=Validaciones!$A$6,G283=Validaciones!$A$7),Validaciones!$C$2,"Seleccione el tipo de variable")))</f>
        <v>Cadena</v>
      </c>
      <c r="I283" s="4">
        <v>2</v>
      </c>
      <c r="J283" s="4" t="str">
        <f>IF(OR(G283=[1]Validaciones!$A$4,G283=[1]Validaciones!$A$5),"Ingrese el dato","No aplica")</f>
        <v>No aplica</v>
      </c>
      <c r="K283" s="4" t="str">
        <f>IF(OR(G283=[1]Validaciones!$A$4,G283=[1]Validaciones!$A$5),"Ingrese el dato","No aplica")</f>
        <v>No aplica</v>
      </c>
      <c r="L283" s="2"/>
    </row>
    <row r="284" spans="1:12" ht="55.2" x14ac:dyDescent="0.55000000000000004">
      <c r="A284" s="43">
        <v>271</v>
      </c>
      <c r="B284" s="3" t="s">
        <v>410</v>
      </c>
      <c r="C284" s="26" t="s">
        <v>1208</v>
      </c>
      <c r="D284" s="26" t="s">
        <v>966</v>
      </c>
      <c r="E284" s="26" t="s">
        <v>1045</v>
      </c>
      <c r="F284" s="3" t="s">
        <v>20</v>
      </c>
      <c r="G284" s="4" t="s">
        <v>45</v>
      </c>
      <c r="H284" s="4" t="str">
        <f>IF(G284=Validaciones!$A$3,Validaciones!$C$2,IF(OR(G284=Validaciones!$A$4,G284=Validaciones!$A$5),Validaciones!$C$3,IF(OR(G284=Validaciones!$A$6,G284=Validaciones!$A$7),Validaciones!$C$2,"Seleccione el tipo de variable")))</f>
        <v>Cadena</v>
      </c>
      <c r="I284" s="4">
        <v>2</v>
      </c>
      <c r="J284" s="4" t="str">
        <f>IF(OR(G284=[1]Validaciones!$A$4,G284=[1]Validaciones!$A$5),"Ingrese el dato","No aplica")</f>
        <v>No aplica</v>
      </c>
      <c r="K284" s="4" t="str">
        <f>IF(OR(G284=[1]Validaciones!$A$4,G284=[1]Validaciones!$A$5),"Ingrese el dato","No aplica")</f>
        <v>No aplica</v>
      </c>
      <c r="L284" s="2"/>
    </row>
    <row r="285" spans="1:12" ht="69" x14ac:dyDescent="0.55000000000000004">
      <c r="A285" s="43">
        <v>272</v>
      </c>
      <c r="B285" s="3" t="s">
        <v>411</v>
      </c>
      <c r="C285" s="26" t="s">
        <v>1207</v>
      </c>
      <c r="D285" s="26" t="s">
        <v>969</v>
      </c>
      <c r="E285" s="26" t="s">
        <v>1043</v>
      </c>
      <c r="F285" s="3" t="s">
        <v>20</v>
      </c>
      <c r="G285" s="4" t="s">
        <v>44</v>
      </c>
      <c r="H285" s="4" t="str">
        <f>IF(G285=Validaciones!$A$3,Validaciones!$C$2,IF(OR(G285=Validaciones!$A$4,G285=Validaciones!$A$5),Validaciones!$C$3,IF(OR(G285=Validaciones!$A$6,G285=Validaciones!$A$7),Validaciones!$C$2,"Seleccione el tipo de variable")))</f>
        <v>Cadena</v>
      </c>
      <c r="I285" s="4">
        <v>2</v>
      </c>
      <c r="J285" s="4" t="str">
        <f>IF(OR(G285=[1]Validaciones!$A$4,G285=[1]Validaciones!$A$5),"Ingrese el dato","No aplica")</f>
        <v>No aplica</v>
      </c>
      <c r="K285" s="4" t="str">
        <f>IF(OR(G285=[1]Validaciones!$A$4,G285=[1]Validaciones!$A$5),"Ingrese el dato","No aplica")</f>
        <v>No aplica</v>
      </c>
      <c r="L285" s="2"/>
    </row>
    <row r="286" spans="1:12" ht="55.2" x14ac:dyDescent="0.55000000000000004">
      <c r="A286" s="43">
        <v>273</v>
      </c>
      <c r="B286" s="3" t="s">
        <v>412</v>
      </c>
      <c r="C286" s="26" t="s">
        <v>1208</v>
      </c>
      <c r="D286" s="26" t="s">
        <v>966</v>
      </c>
      <c r="E286" s="26" t="s">
        <v>1045</v>
      </c>
      <c r="F286" s="3" t="s">
        <v>20</v>
      </c>
      <c r="G286" s="4" t="s">
        <v>45</v>
      </c>
      <c r="H286" s="4" t="str">
        <f>IF(G286=Validaciones!$A$3,Validaciones!$C$2,IF(OR(G286=Validaciones!$A$4,G286=Validaciones!$A$5),Validaciones!$C$3,IF(OR(G286=Validaciones!$A$6,G286=Validaciones!$A$7),Validaciones!$C$2,"Seleccione el tipo de variable")))</f>
        <v>Cadena</v>
      </c>
      <c r="I286" s="4">
        <v>2</v>
      </c>
      <c r="J286" s="4" t="str">
        <f>IF(OR(G286=[1]Validaciones!$A$4,G286=[1]Validaciones!$A$5),"Ingrese el dato","No aplica")</f>
        <v>No aplica</v>
      </c>
      <c r="K286" s="4" t="str">
        <f>IF(OR(G286=[1]Validaciones!$A$4,G286=[1]Validaciones!$A$5),"Ingrese el dato","No aplica")</f>
        <v>No aplica</v>
      </c>
      <c r="L286" s="2"/>
    </row>
    <row r="287" spans="1:12" ht="69" x14ac:dyDescent="0.55000000000000004">
      <c r="A287" s="43">
        <v>274</v>
      </c>
      <c r="B287" s="3" t="s">
        <v>413</v>
      </c>
      <c r="C287" s="26" t="s">
        <v>1207</v>
      </c>
      <c r="D287" s="26" t="s">
        <v>970</v>
      </c>
      <c r="E287" s="26" t="s">
        <v>1043</v>
      </c>
      <c r="F287" s="3" t="s">
        <v>20</v>
      </c>
      <c r="G287" s="4" t="s">
        <v>44</v>
      </c>
      <c r="H287" s="4" t="str">
        <f>IF(G287=Validaciones!$A$3,Validaciones!$C$2,IF(OR(G287=Validaciones!$A$4,G287=Validaciones!$A$5),Validaciones!$C$3,IF(OR(G287=Validaciones!$A$6,G287=Validaciones!$A$7),Validaciones!$C$2,"Seleccione el tipo de variable")))</f>
        <v>Cadena</v>
      </c>
      <c r="I287" s="4">
        <v>2</v>
      </c>
      <c r="J287" s="4" t="str">
        <f>IF(OR(G287=[1]Validaciones!$A$4,G287=[1]Validaciones!$A$5),"Ingrese el dato","No aplica")</f>
        <v>No aplica</v>
      </c>
      <c r="K287" s="4" t="str">
        <f>IF(OR(G287=[1]Validaciones!$A$4,G287=[1]Validaciones!$A$5),"Ingrese el dato","No aplica")</f>
        <v>No aplica</v>
      </c>
      <c r="L287" s="2"/>
    </row>
    <row r="288" spans="1:12" ht="55.2" x14ac:dyDescent="0.55000000000000004">
      <c r="A288" s="43">
        <v>275</v>
      </c>
      <c r="B288" s="3" t="s">
        <v>414</v>
      </c>
      <c r="C288" s="26" t="s">
        <v>1208</v>
      </c>
      <c r="D288" s="26" t="s">
        <v>966</v>
      </c>
      <c r="E288" s="26" t="s">
        <v>1045</v>
      </c>
      <c r="F288" s="3" t="s">
        <v>20</v>
      </c>
      <c r="G288" s="4" t="s">
        <v>45</v>
      </c>
      <c r="H288" s="4" t="str">
        <f>IF(G288=Validaciones!$A$3,Validaciones!$C$2,IF(OR(G288=Validaciones!$A$4,G288=Validaciones!$A$5),Validaciones!$C$3,IF(OR(G288=Validaciones!$A$6,G288=Validaciones!$A$7),Validaciones!$C$2,"Seleccione el tipo de variable")))</f>
        <v>Cadena</v>
      </c>
      <c r="I288" s="4">
        <v>2</v>
      </c>
      <c r="J288" s="4" t="str">
        <f>IF(OR(G288=[1]Validaciones!$A$4,G288=[1]Validaciones!$A$5),"Ingrese el dato","No aplica")</f>
        <v>No aplica</v>
      </c>
      <c r="K288" s="4" t="str">
        <f>IF(OR(G288=[1]Validaciones!$A$4,G288=[1]Validaciones!$A$5),"Ingrese el dato","No aplica")</f>
        <v>No aplica</v>
      </c>
      <c r="L288" s="2"/>
    </row>
    <row r="289" spans="1:12" ht="69" x14ac:dyDescent="0.55000000000000004">
      <c r="A289" s="43">
        <v>276</v>
      </c>
      <c r="B289" s="3" t="s">
        <v>415</v>
      </c>
      <c r="C289" s="26" t="s">
        <v>1207</v>
      </c>
      <c r="D289" s="26" t="s">
        <v>971</v>
      </c>
      <c r="E289" s="26" t="s">
        <v>1043</v>
      </c>
      <c r="F289" s="3" t="s">
        <v>20</v>
      </c>
      <c r="G289" s="4" t="s">
        <v>44</v>
      </c>
      <c r="H289" s="4" t="str">
        <f>IF(G289=Validaciones!$A$3,Validaciones!$C$2,IF(OR(G289=Validaciones!$A$4,G289=Validaciones!$A$5),Validaciones!$C$3,IF(OR(G289=Validaciones!$A$6,G289=Validaciones!$A$7),Validaciones!$C$2,"Seleccione el tipo de variable")))</f>
        <v>Cadena</v>
      </c>
      <c r="I289" s="4">
        <v>2</v>
      </c>
      <c r="J289" s="4" t="str">
        <f>IF(OR(G289=[1]Validaciones!$A$4,G289=[1]Validaciones!$A$5),"Ingrese el dato","No aplica")</f>
        <v>No aplica</v>
      </c>
      <c r="K289" s="4" t="str">
        <f>IF(OR(G289=[1]Validaciones!$A$4,G289=[1]Validaciones!$A$5),"Ingrese el dato","No aplica")</f>
        <v>No aplica</v>
      </c>
      <c r="L289" s="2"/>
    </row>
    <row r="290" spans="1:12" ht="55.2" x14ac:dyDescent="0.55000000000000004">
      <c r="A290" s="43">
        <v>277</v>
      </c>
      <c r="B290" s="3" t="s">
        <v>416</v>
      </c>
      <c r="C290" s="26" t="s">
        <v>1208</v>
      </c>
      <c r="D290" s="26" t="s">
        <v>966</v>
      </c>
      <c r="E290" s="26" t="s">
        <v>1045</v>
      </c>
      <c r="F290" s="3" t="s">
        <v>20</v>
      </c>
      <c r="G290" s="4" t="s">
        <v>45</v>
      </c>
      <c r="H290" s="4" t="str">
        <f>IF(G290=Validaciones!$A$3,Validaciones!$C$2,IF(OR(G290=Validaciones!$A$4,G290=Validaciones!$A$5),Validaciones!$C$3,IF(OR(G290=Validaciones!$A$6,G290=Validaciones!$A$7),Validaciones!$C$2,"Seleccione el tipo de variable")))</f>
        <v>Cadena</v>
      </c>
      <c r="I290" s="4">
        <v>2</v>
      </c>
      <c r="J290" s="4" t="str">
        <f>IF(OR(G290=[1]Validaciones!$A$4,G290=[1]Validaciones!$A$5),"Ingrese el dato","No aplica")</f>
        <v>No aplica</v>
      </c>
      <c r="K290" s="4" t="str">
        <f>IF(OR(G290=[1]Validaciones!$A$4,G290=[1]Validaciones!$A$5),"Ingrese el dato","No aplica")</f>
        <v>No aplica</v>
      </c>
      <c r="L290" s="2"/>
    </row>
    <row r="291" spans="1:12" ht="69" x14ac:dyDescent="0.55000000000000004">
      <c r="A291" s="43">
        <v>278</v>
      </c>
      <c r="B291" s="3" t="s">
        <v>417</v>
      </c>
      <c r="C291" s="26" t="s">
        <v>1207</v>
      </c>
      <c r="D291" s="26" t="s">
        <v>972</v>
      </c>
      <c r="E291" s="26" t="s">
        <v>1043</v>
      </c>
      <c r="F291" s="3" t="s">
        <v>20</v>
      </c>
      <c r="G291" s="4" t="s">
        <v>44</v>
      </c>
      <c r="H291" s="4" t="str">
        <f>IF(G291=Validaciones!$A$3,Validaciones!$C$2,IF(OR(G291=Validaciones!$A$4,G291=Validaciones!$A$5),Validaciones!$C$3,IF(OR(G291=Validaciones!$A$6,G291=Validaciones!$A$7),Validaciones!$C$2,"Seleccione el tipo de variable")))</f>
        <v>Cadena</v>
      </c>
      <c r="I291" s="4">
        <v>2</v>
      </c>
      <c r="J291" s="4" t="str">
        <f>IF(OR(G291=[1]Validaciones!$A$4,G291=[1]Validaciones!$A$5),"Ingrese el dato","No aplica")</f>
        <v>No aplica</v>
      </c>
      <c r="K291" s="4" t="str">
        <f>IF(OR(G291=[1]Validaciones!$A$4,G291=[1]Validaciones!$A$5),"Ingrese el dato","No aplica")</f>
        <v>No aplica</v>
      </c>
      <c r="L291" s="2"/>
    </row>
    <row r="292" spans="1:12" ht="55.2" x14ac:dyDescent="0.55000000000000004">
      <c r="A292" s="43">
        <v>279</v>
      </c>
      <c r="B292" s="3" t="s">
        <v>418</v>
      </c>
      <c r="C292" s="26" t="s">
        <v>1208</v>
      </c>
      <c r="D292" s="26" t="s">
        <v>966</v>
      </c>
      <c r="E292" s="26" t="s">
        <v>1045</v>
      </c>
      <c r="F292" s="3" t="s">
        <v>20</v>
      </c>
      <c r="G292" s="4" t="s">
        <v>45</v>
      </c>
      <c r="H292" s="4" t="str">
        <f>IF(G292=Validaciones!$A$3,Validaciones!$C$2,IF(OR(G292=Validaciones!$A$4,G292=Validaciones!$A$5),Validaciones!$C$3,IF(OR(G292=Validaciones!$A$6,G292=Validaciones!$A$7),Validaciones!$C$2,"Seleccione el tipo de variable")))</f>
        <v>Cadena</v>
      </c>
      <c r="I292" s="4">
        <v>2</v>
      </c>
      <c r="J292" s="4" t="str">
        <f>IF(OR(G292=[1]Validaciones!$A$4,G292=[1]Validaciones!$A$5),"Ingrese el dato","No aplica")</f>
        <v>No aplica</v>
      </c>
      <c r="K292" s="4" t="str">
        <f>IF(OR(G292=[1]Validaciones!$A$4,G292=[1]Validaciones!$A$5),"Ingrese el dato","No aplica")</f>
        <v>No aplica</v>
      </c>
      <c r="L292" s="2"/>
    </row>
    <row r="293" spans="1:12" ht="82.8" x14ac:dyDescent="0.55000000000000004">
      <c r="A293" s="43">
        <v>280</v>
      </c>
      <c r="B293" s="3" t="s">
        <v>419</v>
      </c>
      <c r="C293" s="26" t="s">
        <v>1207</v>
      </c>
      <c r="D293" s="26" t="s">
        <v>973</v>
      </c>
      <c r="E293" s="26" t="s">
        <v>1043</v>
      </c>
      <c r="F293" s="3" t="s">
        <v>20</v>
      </c>
      <c r="G293" s="4" t="s">
        <v>44</v>
      </c>
      <c r="H293" s="4" t="str">
        <f>IF(G293=Validaciones!$A$3,Validaciones!$C$2,IF(OR(G293=Validaciones!$A$4,G293=Validaciones!$A$5),Validaciones!$C$3,IF(OR(G293=Validaciones!$A$6,G293=Validaciones!$A$7),Validaciones!$C$2,"Seleccione el tipo de variable")))</f>
        <v>Cadena</v>
      </c>
      <c r="I293" s="4">
        <v>2</v>
      </c>
      <c r="J293" s="4" t="str">
        <f>IF(OR(G293=[1]Validaciones!$A$4,G293=[1]Validaciones!$A$5),"Ingrese el dato","No aplica")</f>
        <v>No aplica</v>
      </c>
      <c r="K293" s="4" t="str">
        <f>IF(OR(G293=[1]Validaciones!$A$4,G293=[1]Validaciones!$A$5),"Ingrese el dato","No aplica")</f>
        <v>No aplica</v>
      </c>
      <c r="L293" s="2"/>
    </row>
    <row r="294" spans="1:12" ht="55.2" x14ac:dyDescent="0.55000000000000004">
      <c r="A294" s="43">
        <v>281</v>
      </c>
      <c r="B294" s="3" t="s">
        <v>420</v>
      </c>
      <c r="C294" s="26" t="s">
        <v>1208</v>
      </c>
      <c r="D294" s="26" t="s">
        <v>966</v>
      </c>
      <c r="E294" s="26" t="s">
        <v>1045</v>
      </c>
      <c r="F294" s="3" t="s">
        <v>20</v>
      </c>
      <c r="G294" s="4" t="s">
        <v>45</v>
      </c>
      <c r="H294" s="4" t="str">
        <f>IF(G294=Validaciones!$A$3,Validaciones!$C$2,IF(OR(G294=Validaciones!$A$4,G294=Validaciones!$A$5),Validaciones!$C$3,IF(OR(G294=Validaciones!$A$6,G294=Validaciones!$A$7),Validaciones!$C$2,"Seleccione el tipo de variable")))</f>
        <v>Cadena</v>
      </c>
      <c r="I294" s="4">
        <v>2</v>
      </c>
      <c r="J294" s="4" t="str">
        <f>IF(OR(G294=[1]Validaciones!$A$4,G294=[1]Validaciones!$A$5),"Ingrese el dato","No aplica")</f>
        <v>No aplica</v>
      </c>
      <c r="K294" s="4" t="str">
        <f>IF(OR(G294=[1]Validaciones!$A$4,G294=[1]Validaciones!$A$5),"Ingrese el dato","No aplica")</f>
        <v>No aplica</v>
      </c>
      <c r="L294" s="2"/>
    </row>
    <row r="295" spans="1:12" ht="69" x14ac:dyDescent="0.55000000000000004">
      <c r="A295" s="43">
        <v>282</v>
      </c>
      <c r="B295" s="3" t="s">
        <v>421</v>
      </c>
      <c r="C295" s="26" t="s">
        <v>1207</v>
      </c>
      <c r="D295" s="26" t="s">
        <v>974</v>
      </c>
      <c r="E295" s="26" t="s">
        <v>1043</v>
      </c>
      <c r="F295" s="3" t="s">
        <v>20</v>
      </c>
      <c r="G295" s="4" t="s">
        <v>44</v>
      </c>
      <c r="H295" s="4" t="str">
        <f>IF(G295=Validaciones!$A$3,Validaciones!$C$2,IF(OR(G295=Validaciones!$A$4,G295=Validaciones!$A$5),Validaciones!$C$3,IF(OR(G295=Validaciones!$A$6,G295=Validaciones!$A$7),Validaciones!$C$2,"Seleccione el tipo de variable")))</f>
        <v>Cadena</v>
      </c>
      <c r="I295" s="4">
        <v>2</v>
      </c>
      <c r="J295" s="4" t="str">
        <f>IF(OR(G295=[1]Validaciones!$A$4,G295=[1]Validaciones!$A$5),"Ingrese el dato","No aplica")</f>
        <v>No aplica</v>
      </c>
      <c r="K295" s="4" t="str">
        <f>IF(OR(G295=[1]Validaciones!$A$4,G295=[1]Validaciones!$A$5),"Ingrese el dato","No aplica")</f>
        <v>No aplica</v>
      </c>
      <c r="L295" s="2"/>
    </row>
    <row r="296" spans="1:12" ht="55.2" x14ac:dyDescent="0.55000000000000004">
      <c r="A296" s="43">
        <v>283</v>
      </c>
      <c r="B296" s="3" t="s">
        <v>422</v>
      </c>
      <c r="C296" s="26" t="s">
        <v>1208</v>
      </c>
      <c r="D296" s="26" t="s">
        <v>966</v>
      </c>
      <c r="E296" s="26" t="s">
        <v>1045</v>
      </c>
      <c r="F296" s="3" t="s">
        <v>20</v>
      </c>
      <c r="G296" s="4" t="s">
        <v>45</v>
      </c>
      <c r="H296" s="4" t="str">
        <f>IF(G296=Validaciones!$A$3,Validaciones!$C$2,IF(OR(G296=Validaciones!$A$4,G296=Validaciones!$A$5),Validaciones!$C$3,IF(OR(G296=Validaciones!$A$6,G296=Validaciones!$A$7),Validaciones!$C$2,"Seleccione el tipo de variable")))</f>
        <v>Cadena</v>
      </c>
      <c r="I296" s="4">
        <v>2</v>
      </c>
      <c r="J296" s="4" t="str">
        <f>IF(OR(G296=[1]Validaciones!$A$4,G296=[1]Validaciones!$A$5),"Ingrese el dato","No aplica")</f>
        <v>No aplica</v>
      </c>
      <c r="K296" s="4" t="str">
        <f>IF(OR(G296=[1]Validaciones!$A$4,G296=[1]Validaciones!$A$5),"Ingrese el dato","No aplica")</f>
        <v>No aplica</v>
      </c>
      <c r="L296" s="2"/>
    </row>
    <row r="297" spans="1:12" ht="124.2" x14ac:dyDescent="0.55000000000000004">
      <c r="A297" s="43">
        <v>284</v>
      </c>
      <c r="B297" s="3" t="s">
        <v>423</v>
      </c>
      <c r="C297" s="26" t="s">
        <v>1209</v>
      </c>
      <c r="D297" s="26" t="s">
        <v>975</v>
      </c>
      <c r="E297" s="26" t="s">
        <v>1046</v>
      </c>
      <c r="F297" s="3" t="s">
        <v>20</v>
      </c>
      <c r="G297" s="4" t="s">
        <v>44</v>
      </c>
      <c r="H297" s="4" t="str">
        <f>IF(G297=Validaciones!$A$3,Validaciones!$C$2,IF(OR(G297=Validaciones!$A$4,G297=Validaciones!$A$5),Validaciones!$C$3,IF(OR(G297=Validaciones!$A$6,G297=Validaciones!$A$7),Validaciones!$C$2,"Seleccione el tipo de variable")))</f>
        <v>Cadena</v>
      </c>
      <c r="I297" s="4">
        <v>2</v>
      </c>
      <c r="J297" s="4" t="str">
        <f>IF(OR(G297=[1]Validaciones!$A$4,G297=[1]Validaciones!$A$5),"Ingrese el dato","No aplica")</f>
        <v>No aplica</v>
      </c>
      <c r="K297" s="4" t="str">
        <f>IF(OR(G297=[1]Validaciones!$A$4,G297=[1]Validaciones!$A$5),"Ingrese el dato","No aplica")</f>
        <v>No aplica</v>
      </c>
      <c r="L297" s="2"/>
    </row>
    <row r="298" spans="1:12" ht="96.6" x14ac:dyDescent="0.55000000000000004">
      <c r="A298" s="43">
        <v>285</v>
      </c>
      <c r="B298" s="3" t="s">
        <v>424</v>
      </c>
      <c r="C298" s="26" t="s">
        <v>1210</v>
      </c>
      <c r="D298" s="26" t="s">
        <v>976</v>
      </c>
      <c r="E298" s="26" t="s">
        <v>1047</v>
      </c>
      <c r="F298" s="3" t="s">
        <v>20</v>
      </c>
      <c r="G298" s="4" t="s">
        <v>44</v>
      </c>
      <c r="H298" s="4" t="str">
        <f>IF(G298=Validaciones!$A$3,Validaciones!$C$2,IF(OR(G298=Validaciones!$A$4,G298=Validaciones!$A$5),Validaciones!$C$3,IF(OR(G298=Validaciones!$A$6,G298=Validaciones!$A$7),Validaciones!$C$2,"Seleccione el tipo de variable")))</f>
        <v>Cadena</v>
      </c>
      <c r="I298" s="4">
        <v>1</v>
      </c>
      <c r="J298" s="4" t="str">
        <f>IF(OR(G298=[1]Validaciones!$A$4,G298=[1]Validaciones!$A$5),"Ingrese el dato","No aplica")</f>
        <v>No aplica</v>
      </c>
      <c r="K298" s="4" t="str">
        <f>IF(OR(G298=[1]Validaciones!$A$4,G298=[1]Validaciones!$A$5),"Ingrese el dato","No aplica")</f>
        <v>No aplica</v>
      </c>
      <c r="L298" s="2"/>
    </row>
    <row r="299" spans="1:12" ht="165.6" x14ac:dyDescent="0.55000000000000004">
      <c r="A299" s="43">
        <v>286</v>
      </c>
      <c r="B299" s="3" t="s">
        <v>425</v>
      </c>
      <c r="C299" s="26" t="s">
        <v>1211</v>
      </c>
      <c r="D299" s="26" t="s">
        <v>977</v>
      </c>
      <c r="E299" s="26" t="s">
        <v>1048</v>
      </c>
      <c r="F299" s="3" t="s">
        <v>20</v>
      </c>
      <c r="G299" s="4" t="s">
        <v>44</v>
      </c>
      <c r="H299" s="4" t="str">
        <f>IF(G299=Validaciones!$A$3,Validaciones!$C$2,IF(OR(G299=Validaciones!$A$4,G299=Validaciones!$A$5),Validaciones!$C$3,IF(OR(G299=Validaciones!$A$6,G299=Validaciones!$A$7),Validaciones!$C$2,"Seleccione el tipo de variable")))</f>
        <v>Cadena</v>
      </c>
      <c r="I299" s="4">
        <v>1</v>
      </c>
      <c r="J299" s="4" t="str">
        <f>IF(OR(G299=[1]Validaciones!$A$4,G299=[1]Validaciones!$A$5),"Ingrese el dato","No aplica")</f>
        <v>No aplica</v>
      </c>
      <c r="K299" s="4" t="str">
        <f>IF(OR(G299=[1]Validaciones!$A$4,G299=[1]Validaciones!$A$5),"Ingrese el dato","No aplica")</f>
        <v>No aplica</v>
      </c>
      <c r="L299" s="2"/>
    </row>
    <row r="300" spans="1:12" ht="124.2" x14ac:dyDescent="0.55000000000000004">
      <c r="A300" s="43">
        <v>287</v>
      </c>
      <c r="B300" s="3" t="s">
        <v>426</v>
      </c>
      <c r="C300" s="26" t="s">
        <v>1212</v>
      </c>
      <c r="D300" s="26" t="s">
        <v>978</v>
      </c>
      <c r="E300" s="26" t="s">
        <v>1049</v>
      </c>
      <c r="F300" s="3" t="s">
        <v>20</v>
      </c>
      <c r="G300" s="4" t="s">
        <v>44</v>
      </c>
      <c r="H300" s="4" t="str">
        <f>IF(G300=Validaciones!$A$3,Validaciones!$C$2,IF(OR(G300=Validaciones!$A$4,G300=Validaciones!$A$5),Validaciones!$C$3,IF(OR(G300=Validaciones!$A$6,G300=Validaciones!$A$7),Validaciones!$C$2,"Seleccione el tipo de variable")))</f>
        <v>Cadena</v>
      </c>
      <c r="I300" s="4">
        <v>1</v>
      </c>
      <c r="J300" s="4" t="str">
        <f>IF(OR(G300=[1]Validaciones!$A$4,G300=[1]Validaciones!$A$5),"Ingrese el dato","No aplica")</f>
        <v>No aplica</v>
      </c>
      <c r="K300" s="4" t="str">
        <f>IF(OR(G300=[1]Validaciones!$A$4,G300=[1]Validaciones!$A$5),"Ingrese el dato","No aplica")</f>
        <v>No aplica</v>
      </c>
      <c r="L300" s="2"/>
    </row>
    <row r="301" spans="1:12" ht="82.8" x14ac:dyDescent="0.55000000000000004">
      <c r="A301" s="43">
        <v>288</v>
      </c>
      <c r="B301" s="3" t="s">
        <v>427</v>
      </c>
      <c r="C301" s="26" t="s">
        <v>1213</v>
      </c>
      <c r="D301" s="26" t="s">
        <v>979</v>
      </c>
      <c r="E301" s="26" t="s">
        <v>1050</v>
      </c>
      <c r="F301" s="3" t="s">
        <v>20</v>
      </c>
      <c r="G301" s="4" t="s">
        <v>44</v>
      </c>
      <c r="H301" s="4" t="str">
        <f>IF(G301=Validaciones!$A$3,Validaciones!$C$2,IF(OR(G301=Validaciones!$A$4,G301=Validaciones!$A$5),Validaciones!$C$3,IF(OR(G301=Validaciones!$A$6,G301=Validaciones!$A$7),Validaciones!$C$2,"Seleccione el tipo de variable")))</f>
        <v>Cadena</v>
      </c>
      <c r="I301" s="4">
        <v>1</v>
      </c>
      <c r="J301" s="4" t="str">
        <f>IF(OR(G301=[1]Validaciones!$A$4,G301=[1]Validaciones!$A$5),"Ingrese el dato","No aplica")</f>
        <v>No aplica</v>
      </c>
      <c r="K301" s="4" t="str">
        <f>IF(OR(G301=[1]Validaciones!$A$4,G301=[1]Validaciones!$A$5),"Ingrese el dato","No aplica")</f>
        <v>No aplica</v>
      </c>
      <c r="L301" s="2"/>
    </row>
    <row r="302" spans="1:12" ht="193.2" x14ac:dyDescent="0.55000000000000004">
      <c r="A302" s="43">
        <v>289</v>
      </c>
      <c r="B302" s="3" t="s">
        <v>428</v>
      </c>
      <c r="C302" s="26" t="s">
        <v>1214</v>
      </c>
      <c r="D302" s="26" t="s">
        <v>980</v>
      </c>
      <c r="E302" s="26" t="s">
        <v>1051</v>
      </c>
      <c r="F302" s="3" t="s">
        <v>20</v>
      </c>
      <c r="G302" s="4" t="s">
        <v>44</v>
      </c>
      <c r="H302" s="4" t="str">
        <f>IF(G302=Validaciones!$A$3,Validaciones!$C$2,IF(OR(G302=Validaciones!$A$4,G302=Validaciones!$A$5),Validaciones!$C$3,IF(OR(G302=Validaciones!$A$6,G302=Validaciones!$A$7),Validaciones!$C$2,"Seleccione el tipo de variable")))</f>
        <v>Cadena</v>
      </c>
      <c r="I302" s="4">
        <v>1</v>
      </c>
      <c r="J302" s="4" t="str">
        <f>IF(OR(G302=[1]Validaciones!$A$4,G302=[1]Validaciones!$A$5),"Ingrese el dato","No aplica")</f>
        <v>No aplica</v>
      </c>
      <c r="K302" s="4" t="str">
        <f>IF(OR(G302=[1]Validaciones!$A$4,G302=[1]Validaciones!$A$5),"Ingrese el dato","No aplica")</f>
        <v>No aplica</v>
      </c>
      <c r="L302" s="2"/>
    </row>
    <row r="303" spans="1:12" ht="41.4" x14ac:dyDescent="0.55000000000000004">
      <c r="A303" s="43">
        <v>290</v>
      </c>
      <c r="B303" s="3" t="s">
        <v>429</v>
      </c>
      <c r="C303" s="26" t="s">
        <v>1215</v>
      </c>
      <c r="D303" s="26" t="s">
        <v>981</v>
      </c>
      <c r="E303" s="26" t="s">
        <v>1046</v>
      </c>
      <c r="F303" s="3" t="s">
        <v>20</v>
      </c>
      <c r="G303" s="4" t="s">
        <v>44</v>
      </c>
      <c r="H303" s="4" t="str">
        <f>IF(G303=Validaciones!$A$3,Validaciones!$C$2,IF(OR(G303=Validaciones!$A$4,G303=Validaciones!$A$5),Validaciones!$C$3,IF(OR(G303=Validaciones!$A$6,G303=Validaciones!$A$7),Validaciones!$C$2,"Seleccione el tipo de variable")))</f>
        <v>Cadena</v>
      </c>
      <c r="I303" s="4">
        <v>2</v>
      </c>
      <c r="J303" s="4" t="str">
        <f>IF(OR(G303=[1]Validaciones!$A$4,G303=[1]Validaciones!$A$5),"Ingrese el dato","No aplica")</f>
        <v>No aplica</v>
      </c>
      <c r="K303" s="4" t="str">
        <f>IF(OR(G303=[1]Validaciones!$A$4,G303=[1]Validaciones!$A$5),"Ingrese el dato","No aplica")</f>
        <v>No aplica</v>
      </c>
      <c r="L303" s="2"/>
    </row>
    <row r="304" spans="1:12" ht="96.6" x14ac:dyDescent="0.55000000000000004">
      <c r="A304" s="43">
        <v>291</v>
      </c>
      <c r="B304" s="3" t="s">
        <v>430</v>
      </c>
      <c r="C304" s="26" t="s">
        <v>1209</v>
      </c>
      <c r="D304" s="26" t="s">
        <v>982</v>
      </c>
      <c r="E304" s="26" t="s">
        <v>1046</v>
      </c>
      <c r="F304" s="3" t="s">
        <v>20</v>
      </c>
      <c r="G304" s="4" t="s">
        <v>44</v>
      </c>
      <c r="H304" s="4" t="str">
        <f>IF(G304=Validaciones!$A$3,Validaciones!$C$2,IF(OR(G304=Validaciones!$A$4,G304=Validaciones!$A$5),Validaciones!$C$3,IF(OR(G304=Validaciones!$A$6,G304=Validaciones!$A$7),Validaciones!$C$2,"Seleccione el tipo de variable")))</f>
        <v>Cadena</v>
      </c>
      <c r="I304" s="4">
        <v>2</v>
      </c>
      <c r="J304" s="4" t="str">
        <f>IF(OR(G304=[1]Validaciones!$A$4,G304=[1]Validaciones!$A$5),"Ingrese el dato","No aplica")</f>
        <v>No aplica</v>
      </c>
      <c r="K304" s="4" t="str">
        <f>IF(OR(G304=[1]Validaciones!$A$4,G304=[1]Validaciones!$A$5),"Ingrese el dato","No aplica")</f>
        <v>No aplica</v>
      </c>
      <c r="L304" s="2"/>
    </row>
    <row r="305" spans="1:12" ht="96.6" x14ac:dyDescent="0.55000000000000004">
      <c r="A305" s="43">
        <v>292</v>
      </c>
      <c r="B305" s="3" t="s">
        <v>431</v>
      </c>
      <c r="C305" s="26" t="s">
        <v>1210</v>
      </c>
      <c r="D305" s="26" t="s">
        <v>976</v>
      </c>
      <c r="E305" s="26" t="s">
        <v>1047</v>
      </c>
      <c r="F305" s="3" t="s">
        <v>20</v>
      </c>
      <c r="G305" s="4" t="s">
        <v>44</v>
      </c>
      <c r="H305" s="4" t="str">
        <f>IF(G305=Validaciones!$A$3,Validaciones!$C$2,IF(OR(G305=Validaciones!$A$4,G305=Validaciones!$A$5),Validaciones!$C$3,IF(OR(G305=Validaciones!$A$6,G305=Validaciones!$A$7),Validaciones!$C$2,"Seleccione el tipo de variable")))</f>
        <v>Cadena</v>
      </c>
      <c r="I305" s="4">
        <v>1</v>
      </c>
      <c r="J305" s="4" t="str">
        <f>IF(OR(G305=[1]Validaciones!$A$4,G305=[1]Validaciones!$A$5),"Ingrese el dato","No aplica")</f>
        <v>No aplica</v>
      </c>
      <c r="K305" s="4" t="str">
        <f>IF(OR(G305=[1]Validaciones!$A$4,G305=[1]Validaciones!$A$5),"Ingrese el dato","No aplica")</f>
        <v>No aplica</v>
      </c>
      <c r="L305" s="2"/>
    </row>
    <row r="306" spans="1:12" ht="165.6" x14ac:dyDescent="0.55000000000000004">
      <c r="A306" s="43">
        <v>293</v>
      </c>
      <c r="B306" s="3" t="s">
        <v>432</v>
      </c>
      <c r="C306" s="26" t="s">
        <v>1211</v>
      </c>
      <c r="D306" s="26" t="s">
        <v>977</v>
      </c>
      <c r="E306" s="26" t="s">
        <v>1048</v>
      </c>
      <c r="F306" s="3" t="s">
        <v>20</v>
      </c>
      <c r="G306" s="4" t="s">
        <v>44</v>
      </c>
      <c r="H306" s="4" t="str">
        <f>IF(G306=Validaciones!$A$3,Validaciones!$C$2,IF(OR(G306=Validaciones!$A$4,G306=Validaciones!$A$5),Validaciones!$C$3,IF(OR(G306=Validaciones!$A$6,G306=Validaciones!$A$7),Validaciones!$C$2,"Seleccione el tipo de variable")))</f>
        <v>Cadena</v>
      </c>
      <c r="I306" s="4">
        <v>1</v>
      </c>
      <c r="J306" s="4" t="str">
        <f>IF(OR(G306=[1]Validaciones!$A$4,G306=[1]Validaciones!$A$5),"Ingrese el dato","No aplica")</f>
        <v>No aplica</v>
      </c>
      <c r="K306" s="4" t="str">
        <f>IF(OR(G306=[1]Validaciones!$A$4,G306=[1]Validaciones!$A$5),"Ingrese el dato","No aplica")</f>
        <v>No aplica</v>
      </c>
      <c r="L306" s="2"/>
    </row>
    <row r="307" spans="1:12" ht="124.2" x14ac:dyDescent="0.55000000000000004">
      <c r="A307" s="43">
        <v>294</v>
      </c>
      <c r="B307" s="3" t="s">
        <v>433</v>
      </c>
      <c r="C307" s="26" t="s">
        <v>1212</v>
      </c>
      <c r="D307" s="26" t="s">
        <v>978</v>
      </c>
      <c r="E307" s="26" t="s">
        <v>1049</v>
      </c>
      <c r="F307" s="3" t="s">
        <v>20</v>
      </c>
      <c r="G307" s="4" t="s">
        <v>44</v>
      </c>
      <c r="H307" s="4" t="str">
        <f>IF(G307=Validaciones!$A$3,Validaciones!$C$2,IF(OR(G307=Validaciones!$A$4,G307=Validaciones!$A$5),Validaciones!$C$3,IF(OR(G307=Validaciones!$A$6,G307=Validaciones!$A$7),Validaciones!$C$2,"Seleccione el tipo de variable")))</f>
        <v>Cadena</v>
      </c>
      <c r="I307" s="4">
        <v>1</v>
      </c>
      <c r="J307" s="4" t="str">
        <f>IF(OR(G307=[1]Validaciones!$A$4,G307=[1]Validaciones!$A$5),"Ingrese el dato","No aplica")</f>
        <v>No aplica</v>
      </c>
      <c r="K307" s="4" t="str">
        <f>IF(OR(G307=[1]Validaciones!$A$4,G307=[1]Validaciones!$A$5),"Ingrese el dato","No aplica")</f>
        <v>No aplica</v>
      </c>
      <c r="L307" s="2"/>
    </row>
    <row r="308" spans="1:12" ht="82.8" x14ac:dyDescent="0.55000000000000004">
      <c r="A308" s="43">
        <v>295</v>
      </c>
      <c r="B308" s="3" t="s">
        <v>434</v>
      </c>
      <c r="C308" s="26" t="s">
        <v>1213</v>
      </c>
      <c r="D308" s="26" t="s">
        <v>979</v>
      </c>
      <c r="E308" s="26" t="s">
        <v>1050</v>
      </c>
      <c r="F308" s="3" t="s">
        <v>20</v>
      </c>
      <c r="G308" s="4" t="s">
        <v>44</v>
      </c>
      <c r="H308" s="4" t="str">
        <f>IF(G308=Validaciones!$A$3,Validaciones!$C$2,IF(OR(G308=Validaciones!$A$4,G308=Validaciones!$A$5),Validaciones!$C$3,IF(OR(G308=Validaciones!$A$6,G308=Validaciones!$A$7),Validaciones!$C$2,"Seleccione el tipo de variable")))</f>
        <v>Cadena</v>
      </c>
      <c r="I308" s="4">
        <v>1</v>
      </c>
      <c r="J308" s="4" t="str">
        <f>IF(OR(G308=[1]Validaciones!$A$4,G308=[1]Validaciones!$A$5),"Ingrese el dato","No aplica")</f>
        <v>No aplica</v>
      </c>
      <c r="K308" s="4" t="str">
        <f>IF(OR(G308=[1]Validaciones!$A$4,G308=[1]Validaciones!$A$5),"Ingrese el dato","No aplica")</f>
        <v>No aplica</v>
      </c>
      <c r="L308" s="2"/>
    </row>
    <row r="309" spans="1:12" ht="193.2" x14ac:dyDescent="0.55000000000000004">
      <c r="A309" s="43">
        <v>296</v>
      </c>
      <c r="B309" s="3" t="s">
        <v>435</v>
      </c>
      <c r="C309" s="26" t="s">
        <v>1214</v>
      </c>
      <c r="D309" s="26" t="s">
        <v>980</v>
      </c>
      <c r="E309" s="26" t="s">
        <v>1051</v>
      </c>
      <c r="F309" s="3" t="s">
        <v>20</v>
      </c>
      <c r="G309" s="4" t="s">
        <v>44</v>
      </c>
      <c r="H309" s="4" t="str">
        <f>IF(G309=Validaciones!$A$3,Validaciones!$C$2,IF(OR(G309=Validaciones!$A$4,G309=Validaciones!$A$5),Validaciones!$C$3,IF(OR(G309=Validaciones!$A$6,G309=Validaciones!$A$7),Validaciones!$C$2,"Seleccione el tipo de variable")))</f>
        <v>Cadena</v>
      </c>
      <c r="I309" s="4">
        <v>1</v>
      </c>
      <c r="J309" s="4" t="str">
        <f>IF(OR(G309=[1]Validaciones!$A$4,G309=[1]Validaciones!$A$5),"Ingrese el dato","No aplica")</f>
        <v>No aplica</v>
      </c>
      <c r="K309" s="4" t="str">
        <f>IF(OR(G309=[1]Validaciones!$A$4,G309=[1]Validaciones!$A$5),"Ingrese el dato","No aplica")</f>
        <v>No aplica</v>
      </c>
      <c r="L309" s="2"/>
    </row>
    <row r="310" spans="1:12" ht="41.4" x14ac:dyDescent="0.55000000000000004">
      <c r="A310" s="43">
        <v>297</v>
      </c>
      <c r="B310" s="3" t="s">
        <v>436</v>
      </c>
      <c r="C310" s="26" t="s">
        <v>1215</v>
      </c>
      <c r="D310" s="26" t="s">
        <v>981</v>
      </c>
      <c r="E310" s="26" t="s">
        <v>1046</v>
      </c>
      <c r="F310" s="3" t="s">
        <v>20</v>
      </c>
      <c r="G310" s="4" t="s">
        <v>44</v>
      </c>
      <c r="H310" s="4" t="str">
        <f>IF(G310=Validaciones!$A$3,Validaciones!$C$2,IF(OR(G310=Validaciones!$A$4,G310=Validaciones!$A$5),Validaciones!$C$3,IF(OR(G310=Validaciones!$A$6,G310=Validaciones!$A$7),Validaciones!$C$2,"Seleccione el tipo de variable")))</f>
        <v>Cadena</v>
      </c>
      <c r="I310" s="4">
        <v>2</v>
      </c>
      <c r="J310" s="4" t="str">
        <f>IF(OR(G310=[1]Validaciones!$A$4,G310=[1]Validaciones!$A$5),"Ingrese el dato","No aplica")</f>
        <v>No aplica</v>
      </c>
      <c r="K310" s="4" t="str">
        <f>IF(OR(G310=[1]Validaciones!$A$4,G310=[1]Validaciones!$A$5),"Ingrese el dato","No aplica")</f>
        <v>No aplica</v>
      </c>
      <c r="L310" s="2"/>
    </row>
    <row r="311" spans="1:12" ht="110.4" x14ac:dyDescent="0.55000000000000004">
      <c r="A311" s="43">
        <v>298</v>
      </c>
      <c r="B311" s="3" t="s">
        <v>437</v>
      </c>
      <c r="C311" s="26" t="s">
        <v>1209</v>
      </c>
      <c r="D311" s="26" t="s">
        <v>983</v>
      </c>
      <c r="E311" s="26" t="s">
        <v>1046</v>
      </c>
      <c r="F311" s="3" t="s">
        <v>20</v>
      </c>
      <c r="G311" s="4" t="s">
        <v>44</v>
      </c>
      <c r="H311" s="4" t="str">
        <f>IF(G311=Validaciones!$A$3,Validaciones!$C$2,IF(OR(G311=Validaciones!$A$4,G311=Validaciones!$A$5),Validaciones!$C$3,IF(OR(G311=Validaciones!$A$6,G311=Validaciones!$A$7),Validaciones!$C$2,"Seleccione el tipo de variable")))</f>
        <v>Cadena</v>
      </c>
      <c r="I311" s="4">
        <v>2</v>
      </c>
      <c r="J311" s="4" t="str">
        <f>IF(OR(G311=[1]Validaciones!$A$4,G311=[1]Validaciones!$A$5),"Ingrese el dato","No aplica")</f>
        <v>No aplica</v>
      </c>
      <c r="K311" s="4" t="str">
        <f>IF(OR(G311=[1]Validaciones!$A$4,G311=[1]Validaciones!$A$5),"Ingrese el dato","No aplica")</f>
        <v>No aplica</v>
      </c>
      <c r="L311" s="2"/>
    </row>
    <row r="312" spans="1:12" ht="96.6" x14ac:dyDescent="0.55000000000000004">
      <c r="A312" s="43">
        <v>299</v>
      </c>
      <c r="B312" s="3" t="s">
        <v>438</v>
      </c>
      <c r="C312" s="26" t="s">
        <v>1216</v>
      </c>
      <c r="D312" s="26" t="s">
        <v>984</v>
      </c>
      <c r="E312" s="26" t="s">
        <v>1052</v>
      </c>
      <c r="F312" s="3" t="s">
        <v>20</v>
      </c>
      <c r="G312" s="4" t="s">
        <v>44</v>
      </c>
      <c r="H312" s="4" t="str">
        <f>IF(G312=Validaciones!$A$3,Validaciones!$C$2,IF(OR(G312=Validaciones!$A$4,G312=Validaciones!$A$5),Validaciones!$C$3,IF(OR(G312=Validaciones!$A$6,G312=Validaciones!$A$7),Validaciones!$C$2,"Seleccione el tipo de variable")))</f>
        <v>Cadena</v>
      </c>
      <c r="I312" s="4">
        <v>1</v>
      </c>
      <c r="J312" s="4" t="str">
        <f>IF(OR(G312=[1]Validaciones!$A$4,G312=[1]Validaciones!$A$5),"Ingrese el dato","No aplica")</f>
        <v>No aplica</v>
      </c>
      <c r="K312" s="4" t="str">
        <f>IF(OR(G312=[1]Validaciones!$A$4,G312=[1]Validaciones!$A$5),"Ingrese el dato","No aplica")</f>
        <v>No aplica</v>
      </c>
      <c r="L312" s="2"/>
    </row>
    <row r="313" spans="1:12" ht="165.6" x14ac:dyDescent="0.55000000000000004">
      <c r="A313" s="43">
        <v>300</v>
      </c>
      <c r="B313" s="3" t="s">
        <v>439</v>
      </c>
      <c r="C313" s="26" t="s">
        <v>1217</v>
      </c>
      <c r="D313" s="26" t="s">
        <v>985</v>
      </c>
      <c r="E313" s="26" t="s">
        <v>1048</v>
      </c>
      <c r="F313" s="3" t="s">
        <v>20</v>
      </c>
      <c r="G313" s="4" t="s">
        <v>44</v>
      </c>
      <c r="H313" s="4" t="str">
        <f>IF(G313=Validaciones!$A$3,Validaciones!$C$2,IF(OR(G313=Validaciones!$A$4,G313=Validaciones!$A$5),Validaciones!$C$3,IF(OR(G313=Validaciones!$A$6,G313=Validaciones!$A$7),Validaciones!$C$2,"Seleccione el tipo de variable")))</f>
        <v>Cadena</v>
      </c>
      <c r="I313" s="4">
        <v>1</v>
      </c>
      <c r="J313" s="4" t="str">
        <f>IF(OR(G313=[1]Validaciones!$A$4,G313=[1]Validaciones!$A$5),"Ingrese el dato","No aplica")</f>
        <v>No aplica</v>
      </c>
      <c r="K313" s="4" t="str">
        <f>IF(OR(G313=[1]Validaciones!$A$4,G313=[1]Validaciones!$A$5),"Ingrese el dato","No aplica")</f>
        <v>No aplica</v>
      </c>
      <c r="L313" s="2"/>
    </row>
    <row r="314" spans="1:12" ht="124.2" x14ac:dyDescent="0.55000000000000004">
      <c r="A314" s="43">
        <v>301</v>
      </c>
      <c r="B314" s="3" t="s">
        <v>440</v>
      </c>
      <c r="C314" s="26" t="s">
        <v>1218</v>
      </c>
      <c r="D314" s="26" t="s">
        <v>986</v>
      </c>
      <c r="E314" s="26" t="s">
        <v>1049</v>
      </c>
      <c r="F314" s="3" t="s">
        <v>20</v>
      </c>
      <c r="G314" s="4" t="s">
        <v>44</v>
      </c>
      <c r="H314" s="4" t="str">
        <f>IF(G314=Validaciones!$A$3,Validaciones!$C$2,IF(OR(G314=Validaciones!$A$4,G314=Validaciones!$A$5),Validaciones!$C$3,IF(OR(G314=Validaciones!$A$6,G314=Validaciones!$A$7),Validaciones!$C$2,"Seleccione el tipo de variable")))</f>
        <v>Cadena</v>
      </c>
      <c r="I314" s="4">
        <v>1</v>
      </c>
      <c r="J314" s="4" t="str">
        <f>IF(OR(G314=[1]Validaciones!$A$4,G314=[1]Validaciones!$A$5),"Ingrese el dato","No aplica")</f>
        <v>No aplica</v>
      </c>
      <c r="K314" s="4" t="str">
        <f>IF(OR(G314=[1]Validaciones!$A$4,G314=[1]Validaciones!$A$5),"Ingrese el dato","No aplica")</f>
        <v>No aplica</v>
      </c>
      <c r="L314" s="2"/>
    </row>
    <row r="315" spans="1:12" ht="82.8" x14ac:dyDescent="0.55000000000000004">
      <c r="A315" s="43">
        <v>302</v>
      </c>
      <c r="B315" s="3" t="s">
        <v>441</v>
      </c>
      <c r="C315" s="26" t="s">
        <v>1219</v>
      </c>
      <c r="D315" s="26" t="s">
        <v>987</v>
      </c>
      <c r="E315" s="26" t="s">
        <v>1053</v>
      </c>
      <c r="F315" s="3" t="s">
        <v>20</v>
      </c>
      <c r="G315" s="4" t="s">
        <v>44</v>
      </c>
      <c r="H315" s="4" t="str">
        <f>IF(G315=Validaciones!$A$3,Validaciones!$C$2,IF(OR(G315=Validaciones!$A$4,G315=Validaciones!$A$5),Validaciones!$C$3,IF(OR(G315=Validaciones!$A$6,G315=Validaciones!$A$7),Validaciones!$C$2,"Seleccione el tipo de variable")))</f>
        <v>Cadena</v>
      </c>
      <c r="I315" s="4">
        <v>1</v>
      </c>
      <c r="J315" s="4" t="str">
        <f>IF(OR(G315=[1]Validaciones!$A$4,G315=[1]Validaciones!$A$5),"Ingrese el dato","No aplica")</f>
        <v>No aplica</v>
      </c>
      <c r="K315" s="4" t="str">
        <f>IF(OR(G315=[1]Validaciones!$A$4,G315=[1]Validaciones!$A$5),"Ingrese el dato","No aplica")</f>
        <v>No aplica</v>
      </c>
      <c r="L315" s="2"/>
    </row>
    <row r="316" spans="1:12" ht="193.2" x14ac:dyDescent="0.55000000000000004">
      <c r="A316" s="43">
        <v>303</v>
      </c>
      <c r="B316" s="3" t="s">
        <v>442</v>
      </c>
      <c r="C316" s="26" t="s">
        <v>1220</v>
      </c>
      <c r="D316" s="26" t="s">
        <v>988</v>
      </c>
      <c r="E316" s="26" t="s">
        <v>1051</v>
      </c>
      <c r="F316" s="3" t="s">
        <v>20</v>
      </c>
      <c r="G316" s="4" t="s">
        <v>44</v>
      </c>
      <c r="H316" s="4" t="str">
        <f>IF(G316=Validaciones!$A$3,Validaciones!$C$2,IF(OR(G316=Validaciones!$A$4,G316=Validaciones!$A$5),Validaciones!$C$3,IF(OR(G316=Validaciones!$A$6,G316=Validaciones!$A$7),Validaciones!$C$2,"Seleccione el tipo de variable")))</f>
        <v>Cadena</v>
      </c>
      <c r="I316" s="4">
        <v>1</v>
      </c>
      <c r="J316" s="4" t="str">
        <f>IF(OR(G316=[1]Validaciones!$A$4,G316=[1]Validaciones!$A$5),"Ingrese el dato","No aplica")</f>
        <v>No aplica</v>
      </c>
      <c r="K316" s="4" t="str">
        <f>IF(OR(G316=[1]Validaciones!$A$4,G316=[1]Validaciones!$A$5),"Ingrese el dato","No aplica")</f>
        <v>No aplica</v>
      </c>
      <c r="L316" s="2"/>
    </row>
    <row r="317" spans="1:12" ht="41.4" x14ac:dyDescent="0.55000000000000004">
      <c r="A317" s="43">
        <v>304</v>
      </c>
      <c r="B317" s="3" t="s">
        <v>443</v>
      </c>
      <c r="C317" s="26" t="s">
        <v>1215</v>
      </c>
      <c r="D317" s="26" t="s">
        <v>981</v>
      </c>
      <c r="E317" s="26" t="s">
        <v>1046</v>
      </c>
      <c r="F317" s="3" t="s">
        <v>20</v>
      </c>
      <c r="G317" s="4" t="s">
        <v>44</v>
      </c>
      <c r="H317" s="4" t="str">
        <f>IF(G317=Validaciones!$A$3,Validaciones!$C$2,IF(OR(G317=Validaciones!$A$4,G317=Validaciones!$A$5),Validaciones!$C$3,IF(OR(G317=Validaciones!$A$6,G317=Validaciones!$A$7),Validaciones!$C$2,"Seleccione el tipo de variable")))</f>
        <v>Cadena</v>
      </c>
      <c r="I317" s="4">
        <v>2</v>
      </c>
      <c r="J317" s="4" t="str">
        <f>IF(OR(G317=[1]Validaciones!$A$4,G317=[1]Validaciones!$A$5),"Ingrese el dato","No aplica")</f>
        <v>No aplica</v>
      </c>
      <c r="K317" s="4" t="str">
        <f>IF(OR(G317=[1]Validaciones!$A$4,G317=[1]Validaciones!$A$5),"Ingrese el dato","No aplica")</f>
        <v>No aplica</v>
      </c>
      <c r="L317" s="2"/>
    </row>
    <row r="318" spans="1:12" ht="96.6" x14ac:dyDescent="0.55000000000000004">
      <c r="A318" s="43">
        <v>305</v>
      </c>
      <c r="B318" s="3" t="s">
        <v>444</v>
      </c>
      <c r="C318" s="26" t="s">
        <v>1209</v>
      </c>
      <c r="D318" s="26" t="s">
        <v>989</v>
      </c>
      <c r="E318" s="26" t="s">
        <v>1046</v>
      </c>
      <c r="F318" s="3" t="s">
        <v>20</v>
      </c>
      <c r="G318" s="4" t="s">
        <v>44</v>
      </c>
      <c r="H318" s="4" t="str">
        <f>IF(G318=Validaciones!$A$3,Validaciones!$C$2,IF(OR(G318=Validaciones!$A$4,G318=Validaciones!$A$5),Validaciones!$C$3,IF(OR(G318=Validaciones!$A$6,G318=Validaciones!$A$7),Validaciones!$C$2,"Seleccione el tipo de variable")))</f>
        <v>Cadena</v>
      </c>
      <c r="I318" s="4">
        <v>2</v>
      </c>
      <c r="J318" s="4" t="str">
        <f>IF(OR(G318=[1]Validaciones!$A$4,G318=[1]Validaciones!$A$5),"Ingrese el dato","No aplica")</f>
        <v>No aplica</v>
      </c>
      <c r="K318" s="4" t="str">
        <f>IF(OR(G318=[1]Validaciones!$A$4,G318=[1]Validaciones!$A$5),"Ingrese el dato","No aplica")</f>
        <v>No aplica</v>
      </c>
      <c r="L318" s="2"/>
    </row>
    <row r="319" spans="1:12" ht="96.6" x14ac:dyDescent="0.55000000000000004">
      <c r="A319" s="43">
        <v>306</v>
      </c>
      <c r="B319" s="3" t="s">
        <v>445</v>
      </c>
      <c r="C319" s="26" t="s">
        <v>1216</v>
      </c>
      <c r="D319" s="26" t="s">
        <v>990</v>
      </c>
      <c r="E319" s="26" t="s">
        <v>1052</v>
      </c>
      <c r="F319" s="3" t="s">
        <v>20</v>
      </c>
      <c r="G319" s="4" t="s">
        <v>44</v>
      </c>
      <c r="H319" s="4" t="str">
        <f>IF(G319=Validaciones!$A$3,Validaciones!$C$2,IF(OR(G319=Validaciones!$A$4,G319=Validaciones!$A$5),Validaciones!$C$3,IF(OR(G319=Validaciones!$A$6,G319=Validaciones!$A$7),Validaciones!$C$2,"Seleccione el tipo de variable")))</f>
        <v>Cadena</v>
      </c>
      <c r="I319" s="4">
        <v>1</v>
      </c>
      <c r="J319" s="4" t="str">
        <f>IF(OR(G319=[1]Validaciones!$A$4,G319=[1]Validaciones!$A$5),"Ingrese el dato","No aplica")</f>
        <v>No aplica</v>
      </c>
      <c r="K319" s="4" t="str">
        <f>IF(OR(G319=[1]Validaciones!$A$4,G319=[1]Validaciones!$A$5),"Ingrese el dato","No aplica")</f>
        <v>No aplica</v>
      </c>
      <c r="L319" s="2"/>
    </row>
    <row r="320" spans="1:12" ht="165.6" x14ac:dyDescent="0.55000000000000004">
      <c r="A320" s="43">
        <v>307</v>
      </c>
      <c r="B320" s="3" t="s">
        <v>446</v>
      </c>
      <c r="C320" s="26" t="s">
        <v>1217</v>
      </c>
      <c r="D320" s="26" t="s">
        <v>985</v>
      </c>
      <c r="E320" s="26" t="s">
        <v>1048</v>
      </c>
      <c r="F320" s="3" t="s">
        <v>20</v>
      </c>
      <c r="G320" s="4" t="s">
        <v>44</v>
      </c>
      <c r="H320" s="4" t="str">
        <f>IF(G320=Validaciones!$A$3,Validaciones!$C$2,IF(OR(G320=Validaciones!$A$4,G320=Validaciones!$A$5),Validaciones!$C$3,IF(OR(G320=Validaciones!$A$6,G320=Validaciones!$A$7),Validaciones!$C$2,"Seleccione el tipo de variable")))</f>
        <v>Cadena</v>
      </c>
      <c r="I320" s="4">
        <v>1</v>
      </c>
      <c r="J320" s="4" t="str">
        <f>IF(OR(G320=[1]Validaciones!$A$4,G320=[1]Validaciones!$A$5),"Ingrese el dato","No aplica")</f>
        <v>No aplica</v>
      </c>
      <c r="K320" s="4" t="str">
        <f>IF(OR(G320=[1]Validaciones!$A$4,G320=[1]Validaciones!$A$5),"Ingrese el dato","No aplica")</f>
        <v>No aplica</v>
      </c>
      <c r="L320" s="2"/>
    </row>
    <row r="321" spans="1:12" ht="124.2" x14ac:dyDescent="0.55000000000000004">
      <c r="A321" s="43">
        <v>308</v>
      </c>
      <c r="B321" s="3" t="s">
        <v>447</v>
      </c>
      <c r="C321" s="26" t="s">
        <v>1218</v>
      </c>
      <c r="D321" s="26" t="s">
        <v>991</v>
      </c>
      <c r="E321" s="26" t="s">
        <v>1049</v>
      </c>
      <c r="F321" s="3" t="s">
        <v>20</v>
      </c>
      <c r="G321" s="4" t="s">
        <v>44</v>
      </c>
      <c r="H321" s="4" t="str">
        <f>IF(G321=Validaciones!$A$3,Validaciones!$C$2,IF(OR(G321=Validaciones!$A$4,G321=Validaciones!$A$5),Validaciones!$C$3,IF(OR(G321=Validaciones!$A$6,G321=Validaciones!$A$7),Validaciones!$C$2,"Seleccione el tipo de variable")))</f>
        <v>Cadena</v>
      </c>
      <c r="I321" s="4">
        <v>1</v>
      </c>
      <c r="J321" s="4" t="str">
        <f>IF(OR(G321=[1]Validaciones!$A$4,G321=[1]Validaciones!$A$5),"Ingrese el dato","No aplica")</f>
        <v>No aplica</v>
      </c>
      <c r="K321" s="4" t="str">
        <f>IF(OR(G321=[1]Validaciones!$A$4,G321=[1]Validaciones!$A$5),"Ingrese el dato","No aplica")</f>
        <v>No aplica</v>
      </c>
      <c r="L321" s="2"/>
    </row>
    <row r="322" spans="1:12" ht="82.8" x14ac:dyDescent="0.55000000000000004">
      <c r="A322" s="43">
        <v>309</v>
      </c>
      <c r="B322" s="3" t="s">
        <v>448</v>
      </c>
      <c r="C322" s="26" t="s">
        <v>1219</v>
      </c>
      <c r="D322" s="26" t="s">
        <v>987</v>
      </c>
      <c r="E322" s="26" t="s">
        <v>1050</v>
      </c>
      <c r="F322" s="3" t="s">
        <v>20</v>
      </c>
      <c r="G322" s="4" t="s">
        <v>44</v>
      </c>
      <c r="H322" s="4" t="str">
        <f>IF(G322=Validaciones!$A$3,Validaciones!$C$2,IF(OR(G322=Validaciones!$A$4,G322=Validaciones!$A$5),Validaciones!$C$3,IF(OR(G322=Validaciones!$A$6,G322=Validaciones!$A$7),Validaciones!$C$2,"Seleccione el tipo de variable")))</f>
        <v>Cadena</v>
      </c>
      <c r="I322" s="4">
        <v>1</v>
      </c>
      <c r="J322" s="4" t="str">
        <f>IF(OR(G322=[1]Validaciones!$A$4,G322=[1]Validaciones!$A$5),"Ingrese el dato","No aplica")</f>
        <v>No aplica</v>
      </c>
      <c r="K322" s="4" t="str">
        <f>IF(OR(G322=[1]Validaciones!$A$4,G322=[1]Validaciones!$A$5),"Ingrese el dato","No aplica")</f>
        <v>No aplica</v>
      </c>
      <c r="L322" s="2"/>
    </row>
    <row r="323" spans="1:12" ht="193.2" x14ac:dyDescent="0.55000000000000004">
      <c r="A323" s="43">
        <v>310</v>
      </c>
      <c r="B323" s="3" t="s">
        <v>449</v>
      </c>
      <c r="C323" s="26" t="s">
        <v>1220</v>
      </c>
      <c r="D323" s="26" t="s">
        <v>992</v>
      </c>
      <c r="E323" s="26" t="s">
        <v>1051</v>
      </c>
      <c r="F323" s="3" t="s">
        <v>20</v>
      </c>
      <c r="G323" s="4" t="s">
        <v>44</v>
      </c>
      <c r="H323" s="4" t="str">
        <f>IF(G323=Validaciones!$A$3,Validaciones!$C$2,IF(OR(G323=Validaciones!$A$4,G323=Validaciones!$A$5),Validaciones!$C$3,IF(OR(G323=Validaciones!$A$6,G323=Validaciones!$A$7),Validaciones!$C$2,"Seleccione el tipo de variable")))</f>
        <v>Cadena</v>
      </c>
      <c r="I323" s="4">
        <v>1</v>
      </c>
      <c r="J323" s="4" t="str">
        <f>IF(OR(G323=[1]Validaciones!$A$4,G323=[1]Validaciones!$A$5),"Ingrese el dato","No aplica")</f>
        <v>No aplica</v>
      </c>
      <c r="K323" s="4" t="str">
        <f>IF(OR(G323=[1]Validaciones!$A$4,G323=[1]Validaciones!$A$5),"Ingrese el dato","No aplica")</f>
        <v>No aplica</v>
      </c>
      <c r="L323" s="2"/>
    </row>
    <row r="324" spans="1:12" ht="41.4" x14ac:dyDescent="0.55000000000000004">
      <c r="A324" s="43">
        <v>311</v>
      </c>
      <c r="B324" s="3" t="s">
        <v>450</v>
      </c>
      <c r="C324" s="26" t="s">
        <v>1215</v>
      </c>
      <c r="D324" s="26" t="s">
        <v>981</v>
      </c>
      <c r="E324" s="26" t="s">
        <v>1046</v>
      </c>
      <c r="F324" s="3" t="s">
        <v>20</v>
      </c>
      <c r="G324" s="4" t="s">
        <v>44</v>
      </c>
      <c r="H324" s="4" t="str">
        <f>IF(G324=Validaciones!$A$3,Validaciones!$C$2,IF(OR(G324=Validaciones!$A$4,G324=Validaciones!$A$5),Validaciones!$C$3,IF(OR(G324=Validaciones!$A$6,G324=Validaciones!$A$7),Validaciones!$C$2,"Seleccione el tipo de variable")))</f>
        <v>Cadena</v>
      </c>
      <c r="I324" s="4">
        <v>2</v>
      </c>
      <c r="J324" s="4" t="str">
        <f>IF(OR(G324=[1]Validaciones!$A$4,G324=[1]Validaciones!$A$5),"Ingrese el dato","No aplica")</f>
        <v>No aplica</v>
      </c>
      <c r="K324" s="4" t="str">
        <f>IF(OR(G324=[1]Validaciones!$A$4,G324=[1]Validaciones!$A$5),"Ingrese el dato","No aplica")</f>
        <v>No aplica</v>
      </c>
      <c r="L324" s="2"/>
    </row>
    <row r="325" spans="1:12" ht="96.6" x14ac:dyDescent="0.55000000000000004">
      <c r="A325" s="43">
        <v>312</v>
      </c>
      <c r="B325" s="3" t="s">
        <v>451</v>
      </c>
      <c r="C325" s="26" t="s">
        <v>1209</v>
      </c>
      <c r="D325" s="26" t="s">
        <v>993</v>
      </c>
      <c r="E325" s="26" t="s">
        <v>1046</v>
      </c>
      <c r="F325" s="3" t="s">
        <v>20</v>
      </c>
      <c r="G325" s="4" t="s">
        <v>44</v>
      </c>
      <c r="H325" s="4" t="str">
        <f>IF(G325=Validaciones!$A$3,Validaciones!$C$2,IF(OR(G325=Validaciones!$A$4,G325=Validaciones!$A$5),Validaciones!$C$3,IF(OR(G325=Validaciones!$A$6,G325=Validaciones!$A$7),Validaciones!$C$2,"Seleccione el tipo de variable")))</f>
        <v>Cadena</v>
      </c>
      <c r="I325" s="4">
        <v>2</v>
      </c>
      <c r="J325" s="4" t="str">
        <f>IF(OR(G325=[1]Validaciones!$A$4,G325=[1]Validaciones!$A$5),"Ingrese el dato","No aplica")</f>
        <v>No aplica</v>
      </c>
      <c r="K325" s="4" t="str">
        <f>IF(OR(G325=[1]Validaciones!$A$4,G325=[1]Validaciones!$A$5),"Ingrese el dato","No aplica")</f>
        <v>No aplica</v>
      </c>
      <c r="L325" s="2"/>
    </row>
    <row r="326" spans="1:12" ht="96.6" x14ac:dyDescent="0.55000000000000004">
      <c r="A326" s="43">
        <v>313</v>
      </c>
      <c r="B326" s="3" t="s">
        <v>452</v>
      </c>
      <c r="C326" s="26" t="s">
        <v>1216</v>
      </c>
      <c r="D326" s="26" t="s">
        <v>990</v>
      </c>
      <c r="E326" s="26" t="s">
        <v>1052</v>
      </c>
      <c r="F326" s="3" t="s">
        <v>20</v>
      </c>
      <c r="G326" s="4" t="s">
        <v>44</v>
      </c>
      <c r="H326" s="4" t="str">
        <f>IF(G326=Validaciones!$A$3,Validaciones!$C$2,IF(OR(G326=Validaciones!$A$4,G326=Validaciones!$A$5),Validaciones!$C$3,IF(OR(G326=Validaciones!$A$6,G326=Validaciones!$A$7),Validaciones!$C$2,"Seleccione el tipo de variable")))</f>
        <v>Cadena</v>
      </c>
      <c r="I326" s="4">
        <v>1</v>
      </c>
      <c r="J326" s="4" t="str">
        <f>IF(OR(G326=[1]Validaciones!$A$4,G326=[1]Validaciones!$A$5),"Ingrese el dato","No aplica")</f>
        <v>No aplica</v>
      </c>
      <c r="K326" s="4" t="str">
        <f>IF(OR(G326=[1]Validaciones!$A$4,G326=[1]Validaciones!$A$5),"Ingrese el dato","No aplica")</f>
        <v>No aplica</v>
      </c>
      <c r="L326" s="2"/>
    </row>
    <row r="327" spans="1:12" ht="165.6" x14ac:dyDescent="0.55000000000000004">
      <c r="A327" s="43">
        <v>314</v>
      </c>
      <c r="B327" s="3" t="s">
        <v>453</v>
      </c>
      <c r="C327" s="26" t="s">
        <v>1217</v>
      </c>
      <c r="D327" s="26" t="s">
        <v>985</v>
      </c>
      <c r="E327" s="26" t="s">
        <v>1048</v>
      </c>
      <c r="F327" s="3" t="s">
        <v>20</v>
      </c>
      <c r="G327" s="4" t="s">
        <v>44</v>
      </c>
      <c r="H327" s="4" t="str">
        <f>IF(G327=Validaciones!$A$3,Validaciones!$C$2,IF(OR(G327=Validaciones!$A$4,G327=Validaciones!$A$5),Validaciones!$C$3,IF(OR(G327=Validaciones!$A$6,G327=Validaciones!$A$7),Validaciones!$C$2,"Seleccione el tipo de variable")))</f>
        <v>Cadena</v>
      </c>
      <c r="I327" s="4">
        <v>1</v>
      </c>
      <c r="J327" s="4" t="str">
        <f>IF(OR(G327=[1]Validaciones!$A$4,G327=[1]Validaciones!$A$5),"Ingrese el dato","No aplica")</f>
        <v>No aplica</v>
      </c>
      <c r="K327" s="4" t="str">
        <f>IF(OR(G327=[1]Validaciones!$A$4,G327=[1]Validaciones!$A$5),"Ingrese el dato","No aplica")</f>
        <v>No aplica</v>
      </c>
      <c r="L327" s="2"/>
    </row>
    <row r="328" spans="1:12" ht="124.2" x14ac:dyDescent="0.55000000000000004">
      <c r="A328" s="43">
        <v>315</v>
      </c>
      <c r="B328" s="3" t="s">
        <v>454</v>
      </c>
      <c r="C328" s="26" t="s">
        <v>1218</v>
      </c>
      <c r="D328" s="26" t="s">
        <v>986</v>
      </c>
      <c r="E328" s="26" t="s">
        <v>1049</v>
      </c>
      <c r="F328" s="3" t="s">
        <v>20</v>
      </c>
      <c r="G328" s="4" t="s">
        <v>44</v>
      </c>
      <c r="H328" s="4" t="str">
        <f>IF(G328=Validaciones!$A$3,Validaciones!$C$2,IF(OR(G328=Validaciones!$A$4,G328=Validaciones!$A$5),Validaciones!$C$3,IF(OR(G328=Validaciones!$A$6,G328=Validaciones!$A$7),Validaciones!$C$2,"Seleccione el tipo de variable")))</f>
        <v>Cadena</v>
      </c>
      <c r="I328" s="4">
        <v>1</v>
      </c>
      <c r="J328" s="4" t="str">
        <f>IF(OR(G328=[1]Validaciones!$A$4,G328=[1]Validaciones!$A$5),"Ingrese el dato","No aplica")</f>
        <v>No aplica</v>
      </c>
      <c r="K328" s="4" t="str">
        <f>IF(OR(G328=[1]Validaciones!$A$4,G328=[1]Validaciones!$A$5),"Ingrese el dato","No aplica")</f>
        <v>No aplica</v>
      </c>
      <c r="L328" s="2"/>
    </row>
    <row r="329" spans="1:12" ht="82.8" x14ac:dyDescent="0.55000000000000004">
      <c r="A329" s="43">
        <v>316</v>
      </c>
      <c r="B329" s="3" t="s">
        <v>455</v>
      </c>
      <c r="C329" s="26" t="s">
        <v>1219</v>
      </c>
      <c r="D329" s="26" t="s">
        <v>987</v>
      </c>
      <c r="E329" s="26" t="s">
        <v>1053</v>
      </c>
      <c r="F329" s="3" t="s">
        <v>20</v>
      </c>
      <c r="G329" s="4" t="s">
        <v>44</v>
      </c>
      <c r="H329" s="4" t="str">
        <f>IF(G329=Validaciones!$A$3,Validaciones!$C$2,IF(OR(G329=Validaciones!$A$4,G329=Validaciones!$A$5),Validaciones!$C$3,IF(OR(G329=Validaciones!$A$6,G329=Validaciones!$A$7),Validaciones!$C$2,"Seleccione el tipo de variable")))</f>
        <v>Cadena</v>
      </c>
      <c r="I329" s="4">
        <v>1</v>
      </c>
      <c r="J329" s="4" t="str">
        <f>IF(OR(G329=[1]Validaciones!$A$4,G329=[1]Validaciones!$A$5),"Ingrese el dato","No aplica")</f>
        <v>No aplica</v>
      </c>
      <c r="K329" s="4" t="str">
        <f>IF(OR(G329=[1]Validaciones!$A$4,G329=[1]Validaciones!$A$5),"Ingrese el dato","No aplica")</f>
        <v>No aplica</v>
      </c>
      <c r="L329" s="2"/>
    </row>
    <row r="330" spans="1:12" ht="193.2" x14ac:dyDescent="0.55000000000000004">
      <c r="A330" s="43">
        <v>317</v>
      </c>
      <c r="B330" s="3" t="s">
        <v>456</v>
      </c>
      <c r="C330" s="26" t="s">
        <v>1220</v>
      </c>
      <c r="D330" s="26" t="s">
        <v>992</v>
      </c>
      <c r="E330" s="26" t="s">
        <v>1051</v>
      </c>
      <c r="F330" s="3" t="s">
        <v>20</v>
      </c>
      <c r="G330" s="4" t="s">
        <v>44</v>
      </c>
      <c r="H330" s="4" t="str">
        <f>IF(G330=Validaciones!$A$3,Validaciones!$C$2,IF(OR(G330=Validaciones!$A$4,G330=Validaciones!$A$5),Validaciones!$C$3,IF(OR(G330=Validaciones!$A$6,G330=Validaciones!$A$7),Validaciones!$C$2,"Seleccione el tipo de variable")))</f>
        <v>Cadena</v>
      </c>
      <c r="I330" s="4">
        <v>1</v>
      </c>
      <c r="J330" s="4" t="str">
        <f>IF(OR(G330=[1]Validaciones!$A$4,G330=[1]Validaciones!$A$5),"Ingrese el dato","No aplica")</f>
        <v>No aplica</v>
      </c>
      <c r="K330" s="4" t="str">
        <f>IF(OR(G330=[1]Validaciones!$A$4,G330=[1]Validaciones!$A$5),"Ingrese el dato","No aplica")</f>
        <v>No aplica</v>
      </c>
      <c r="L330" s="2"/>
    </row>
    <row r="331" spans="1:12" ht="41.4" x14ac:dyDescent="0.55000000000000004">
      <c r="A331" s="43">
        <v>318</v>
      </c>
      <c r="B331" s="3" t="s">
        <v>457</v>
      </c>
      <c r="C331" s="26" t="s">
        <v>1215</v>
      </c>
      <c r="D331" s="26" t="s">
        <v>981</v>
      </c>
      <c r="E331" s="26" t="s">
        <v>1046</v>
      </c>
      <c r="F331" s="3" t="s">
        <v>20</v>
      </c>
      <c r="G331" s="4" t="s">
        <v>44</v>
      </c>
      <c r="H331" s="4" t="str">
        <f>IF(G331=Validaciones!$A$3,Validaciones!$C$2,IF(OR(G331=Validaciones!$A$4,G331=Validaciones!$A$5),Validaciones!$C$3,IF(OR(G331=Validaciones!$A$6,G331=Validaciones!$A$7),Validaciones!$C$2,"Seleccione el tipo de variable")))</f>
        <v>Cadena</v>
      </c>
      <c r="I331" s="4">
        <v>2</v>
      </c>
      <c r="J331" s="4" t="str">
        <f>IF(OR(G331=[1]Validaciones!$A$4,G331=[1]Validaciones!$A$5),"Ingrese el dato","No aplica")</f>
        <v>No aplica</v>
      </c>
      <c r="K331" s="4" t="str">
        <f>IF(OR(G331=[1]Validaciones!$A$4,G331=[1]Validaciones!$A$5),"Ingrese el dato","No aplica")</f>
        <v>No aplica</v>
      </c>
      <c r="L331" s="2"/>
    </row>
    <row r="332" spans="1:12" ht="124.2" x14ac:dyDescent="0.55000000000000004">
      <c r="A332" s="43">
        <v>319</v>
      </c>
      <c r="B332" s="3" t="s">
        <v>458</v>
      </c>
      <c r="C332" s="26" t="s">
        <v>1209</v>
      </c>
      <c r="D332" s="26" t="s">
        <v>994</v>
      </c>
      <c r="E332" s="26" t="s">
        <v>1046</v>
      </c>
      <c r="F332" s="3" t="s">
        <v>20</v>
      </c>
      <c r="G332" s="4" t="s">
        <v>44</v>
      </c>
      <c r="H332" s="4" t="str">
        <f>IF(G332=Validaciones!$A$3,Validaciones!$C$2,IF(OR(G332=Validaciones!$A$4,G332=Validaciones!$A$5),Validaciones!$C$3,IF(OR(G332=Validaciones!$A$6,G332=Validaciones!$A$7),Validaciones!$C$2,"Seleccione el tipo de variable")))</f>
        <v>Cadena</v>
      </c>
      <c r="I332" s="4">
        <v>2</v>
      </c>
      <c r="J332" s="4" t="str">
        <f>IF(OR(G332=[1]Validaciones!$A$4,G332=[1]Validaciones!$A$5),"Ingrese el dato","No aplica")</f>
        <v>No aplica</v>
      </c>
      <c r="K332" s="4" t="str">
        <f>IF(OR(G332=[1]Validaciones!$A$4,G332=[1]Validaciones!$A$5),"Ingrese el dato","No aplica")</f>
        <v>No aplica</v>
      </c>
      <c r="L332" s="2"/>
    </row>
    <row r="333" spans="1:12" ht="96.6" x14ac:dyDescent="0.55000000000000004">
      <c r="A333" s="43">
        <v>320</v>
      </c>
      <c r="B333" s="3" t="s">
        <v>459</v>
      </c>
      <c r="C333" s="26" t="s">
        <v>1216</v>
      </c>
      <c r="D333" s="26" t="s">
        <v>990</v>
      </c>
      <c r="E333" s="26" t="s">
        <v>1052</v>
      </c>
      <c r="F333" s="3" t="s">
        <v>20</v>
      </c>
      <c r="G333" s="4" t="s">
        <v>44</v>
      </c>
      <c r="H333" s="4" t="str">
        <f>IF(G333=Validaciones!$A$3,Validaciones!$C$2,IF(OR(G333=Validaciones!$A$4,G333=Validaciones!$A$5),Validaciones!$C$3,IF(OR(G333=Validaciones!$A$6,G333=Validaciones!$A$7),Validaciones!$C$2,"Seleccione el tipo de variable")))</f>
        <v>Cadena</v>
      </c>
      <c r="I333" s="4">
        <v>1</v>
      </c>
      <c r="J333" s="4" t="str">
        <f>IF(OR(G333=[1]Validaciones!$A$4,G333=[1]Validaciones!$A$5),"Ingrese el dato","No aplica")</f>
        <v>No aplica</v>
      </c>
      <c r="K333" s="4" t="str">
        <f>IF(OR(G333=[1]Validaciones!$A$4,G333=[1]Validaciones!$A$5),"Ingrese el dato","No aplica")</f>
        <v>No aplica</v>
      </c>
      <c r="L333" s="2"/>
    </row>
    <row r="334" spans="1:12" ht="165.6" x14ac:dyDescent="0.55000000000000004">
      <c r="A334" s="43">
        <v>321</v>
      </c>
      <c r="B334" s="3" t="s">
        <v>460</v>
      </c>
      <c r="C334" s="26" t="s">
        <v>1217</v>
      </c>
      <c r="D334" s="26" t="s">
        <v>985</v>
      </c>
      <c r="E334" s="26" t="s">
        <v>1048</v>
      </c>
      <c r="F334" s="3" t="s">
        <v>20</v>
      </c>
      <c r="G334" s="4" t="s">
        <v>44</v>
      </c>
      <c r="H334" s="4" t="str">
        <f>IF(G334=Validaciones!$A$3,Validaciones!$C$2,IF(OR(G334=Validaciones!$A$4,G334=Validaciones!$A$5),Validaciones!$C$3,IF(OR(G334=Validaciones!$A$6,G334=Validaciones!$A$7),Validaciones!$C$2,"Seleccione el tipo de variable")))</f>
        <v>Cadena</v>
      </c>
      <c r="I334" s="4">
        <v>1</v>
      </c>
      <c r="J334" s="4" t="str">
        <f>IF(OR(G334=[1]Validaciones!$A$4,G334=[1]Validaciones!$A$5),"Ingrese el dato","No aplica")</f>
        <v>No aplica</v>
      </c>
      <c r="K334" s="4" t="str">
        <f>IF(OR(G334=[1]Validaciones!$A$4,G334=[1]Validaciones!$A$5),"Ingrese el dato","No aplica")</f>
        <v>No aplica</v>
      </c>
      <c r="L334" s="2"/>
    </row>
    <row r="335" spans="1:12" ht="124.2" x14ac:dyDescent="0.55000000000000004">
      <c r="A335" s="43">
        <v>322</v>
      </c>
      <c r="B335" s="3" t="s">
        <v>461</v>
      </c>
      <c r="C335" s="26" t="s">
        <v>1218</v>
      </c>
      <c r="D335" s="26" t="s">
        <v>986</v>
      </c>
      <c r="E335" s="26" t="s">
        <v>1049</v>
      </c>
      <c r="F335" s="3" t="s">
        <v>20</v>
      </c>
      <c r="G335" s="4" t="s">
        <v>44</v>
      </c>
      <c r="H335" s="4" t="str">
        <f>IF(G335=Validaciones!$A$3,Validaciones!$C$2,IF(OR(G335=Validaciones!$A$4,G335=Validaciones!$A$5),Validaciones!$C$3,IF(OR(G335=Validaciones!$A$6,G335=Validaciones!$A$7),Validaciones!$C$2,"Seleccione el tipo de variable")))</f>
        <v>Cadena</v>
      </c>
      <c r="I335" s="4">
        <v>1</v>
      </c>
      <c r="J335" s="4" t="str">
        <f>IF(OR(G335=[1]Validaciones!$A$4,G335=[1]Validaciones!$A$5),"Ingrese el dato","No aplica")</f>
        <v>No aplica</v>
      </c>
      <c r="K335" s="4" t="str">
        <f>IF(OR(G335=[1]Validaciones!$A$4,G335=[1]Validaciones!$A$5),"Ingrese el dato","No aplica")</f>
        <v>No aplica</v>
      </c>
      <c r="L335" s="2"/>
    </row>
    <row r="336" spans="1:12" ht="82.8" x14ac:dyDescent="0.55000000000000004">
      <c r="A336" s="43">
        <v>323</v>
      </c>
      <c r="B336" s="3" t="s">
        <v>462</v>
      </c>
      <c r="C336" s="26" t="s">
        <v>1219</v>
      </c>
      <c r="D336" s="26" t="s">
        <v>987</v>
      </c>
      <c r="E336" s="26" t="s">
        <v>1050</v>
      </c>
      <c r="F336" s="3" t="s">
        <v>20</v>
      </c>
      <c r="G336" s="4" t="s">
        <v>44</v>
      </c>
      <c r="H336" s="4" t="str">
        <f>IF(G336=Validaciones!$A$3,Validaciones!$C$2,IF(OR(G336=Validaciones!$A$4,G336=Validaciones!$A$5),Validaciones!$C$3,IF(OR(G336=Validaciones!$A$6,G336=Validaciones!$A$7),Validaciones!$C$2,"Seleccione el tipo de variable")))</f>
        <v>Cadena</v>
      </c>
      <c r="I336" s="4">
        <v>1</v>
      </c>
      <c r="J336" s="4" t="str">
        <f>IF(OR(G336=[1]Validaciones!$A$4,G336=[1]Validaciones!$A$5),"Ingrese el dato","No aplica")</f>
        <v>No aplica</v>
      </c>
      <c r="K336" s="4" t="str">
        <f>IF(OR(G336=[1]Validaciones!$A$4,G336=[1]Validaciones!$A$5),"Ingrese el dato","No aplica")</f>
        <v>No aplica</v>
      </c>
      <c r="L336" s="2"/>
    </row>
    <row r="337" spans="1:12" ht="193.2" x14ac:dyDescent="0.55000000000000004">
      <c r="A337" s="43">
        <v>324</v>
      </c>
      <c r="B337" s="3" t="s">
        <v>463</v>
      </c>
      <c r="C337" s="26" t="s">
        <v>1220</v>
      </c>
      <c r="D337" s="26" t="s">
        <v>992</v>
      </c>
      <c r="E337" s="26" t="s">
        <v>1054</v>
      </c>
      <c r="F337" s="3" t="s">
        <v>20</v>
      </c>
      <c r="G337" s="4" t="s">
        <v>44</v>
      </c>
      <c r="H337" s="4" t="str">
        <f>IF(G337=Validaciones!$A$3,Validaciones!$C$2,IF(OR(G337=Validaciones!$A$4,G337=Validaciones!$A$5),Validaciones!$C$3,IF(OR(G337=Validaciones!$A$6,G337=Validaciones!$A$7),Validaciones!$C$2,"Seleccione el tipo de variable")))</f>
        <v>Cadena</v>
      </c>
      <c r="I337" s="4">
        <v>1</v>
      </c>
      <c r="J337" s="4" t="str">
        <f>IF(OR(G337=[1]Validaciones!$A$4,G337=[1]Validaciones!$A$5),"Ingrese el dato","No aplica")</f>
        <v>No aplica</v>
      </c>
      <c r="K337" s="4" t="str">
        <f>IF(OR(G337=[1]Validaciones!$A$4,G337=[1]Validaciones!$A$5),"Ingrese el dato","No aplica")</f>
        <v>No aplica</v>
      </c>
      <c r="L337" s="2"/>
    </row>
    <row r="338" spans="1:12" ht="41.4" x14ac:dyDescent="0.55000000000000004">
      <c r="A338" s="43">
        <v>325</v>
      </c>
      <c r="B338" s="3" t="s">
        <v>464</v>
      </c>
      <c r="C338" s="26" t="s">
        <v>1215</v>
      </c>
      <c r="D338" s="26" t="s">
        <v>981</v>
      </c>
      <c r="E338" s="26" t="s">
        <v>1046</v>
      </c>
      <c r="F338" s="3" t="s">
        <v>20</v>
      </c>
      <c r="G338" s="4" t="s">
        <v>44</v>
      </c>
      <c r="H338" s="4" t="str">
        <f>IF(G338=Validaciones!$A$3,Validaciones!$C$2,IF(OR(G338=Validaciones!$A$4,G338=Validaciones!$A$5),Validaciones!$C$3,IF(OR(G338=Validaciones!$A$6,G338=Validaciones!$A$7),Validaciones!$C$2,"Seleccione el tipo de variable")))</f>
        <v>Cadena</v>
      </c>
      <c r="I338" s="4">
        <v>2</v>
      </c>
      <c r="J338" s="4" t="str">
        <f>IF(OR(G338=[1]Validaciones!$A$4,G338=[1]Validaciones!$A$5),"Ingrese el dato","No aplica")</f>
        <v>No aplica</v>
      </c>
      <c r="K338" s="4" t="str">
        <f>IF(OR(G338=[1]Validaciones!$A$4,G338=[1]Validaciones!$A$5),"Ingrese el dato","No aplica")</f>
        <v>No aplica</v>
      </c>
      <c r="L338" s="2"/>
    </row>
    <row r="339" spans="1:12" ht="96.6" x14ac:dyDescent="0.55000000000000004">
      <c r="A339" s="43">
        <v>326</v>
      </c>
      <c r="B339" s="3" t="s">
        <v>465</v>
      </c>
      <c r="C339" s="26" t="s">
        <v>1209</v>
      </c>
      <c r="D339" s="26" t="s">
        <v>995</v>
      </c>
      <c r="E339" s="26" t="s">
        <v>1046</v>
      </c>
      <c r="F339" s="3" t="s">
        <v>20</v>
      </c>
      <c r="G339" s="4" t="s">
        <v>44</v>
      </c>
      <c r="H339" s="4" t="str">
        <f>IF(G339=Validaciones!$A$3,Validaciones!$C$2,IF(OR(G339=Validaciones!$A$4,G339=Validaciones!$A$5),Validaciones!$C$3,IF(OR(G339=Validaciones!$A$6,G339=Validaciones!$A$7),Validaciones!$C$2,"Seleccione el tipo de variable")))</f>
        <v>Cadena</v>
      </c>
      <c r="I339" s="4">
        <v>2</v>
      </c>
      <c r="J339" s="4" t="str">
        <f>IF(OR(G339=[1]Validaciones!$A$4,G339=[1]Validaciones!$A$5),"Ingrese el dato","No aplica")</f>
        <v>No aplica</v>
      </c>
      <c r="K339" s="4" t="str">
        <f>IF(OR(G339=[1]Validaciones!$A$4,G339=[1]Validaciones!$A$5),"Ingrese el dato","No aplica")</f>
        <v>No aplica</v>
      </c>
      <c r="L339" s="2"/>
    </row>
    <row r="340" spans="1:12" ht="96.6" x14ac:dyDescent="0.55000000000000004">
      <c r="A340" s="43">
        <v>327</v>
      </c>
      <c r="B340" s="3" t="s">
        <v>466</v>
      </c>
      <c r="C340" s="26" t="s">
        <v>1216</v>
      </c>
      <c r="D340" s="26" t="s">
        <v>990</v>
      </c>
      <c r="E340" s="26" t="s">
        <v>1052</v>
      </c>
      <c r="F340" s="3" t="s">
        <v>20</v>
      </c>
      <c r="G340" s="4" t="s">
        <v>44</v>
      </c>
      <c r="H340" s="4" t="str">
        <f>IF(G340=Validaciones!$A$3,Validaciones!$C$2,IF(OR(G340=Validaciones!$A$4,G340=Validaciones!$A$5),Validaciones!$C$3,IF(OR(G340=Validaciones!$A$6,G340=Validaciones!$A$7),Validaciones!$C$2,"Seleccione el tipo de variable")))</f>
        <v>Cadena</v>
      </c>
      <c r="I340" s="4">
        <v>1</v>
      </c>
      <c r="J340" s="4" t="str">
        <f>IF(OR(G340=[1]Validaciones!$A$4,G340=[1]Validaciones!$A$5),"Ingrese el dato","No aplica")</f>
        <v>No aplica</v>
      </c>
      <c r="K340" s="4" t="str">
        <f>IF(OR(G340=[1]Validaciones!$A$4,G340=[1]Validaciones!$A$5),"Ingrese el dato","No aplica")</f>
        <v>No aplica</v>
      </c>
      <c r="L340" s="2"/>
    </row>
    <row r="341" spans="1:12" ht="165.6" x14ac:dyDescent="0.55000000000000004">
      <c r="A341" s="43">
        <v>328</v>
      </c>
      <c r="B341" s="3" t="s">
        <v>467</v>
      </c>
      <c r="C341" s="26" t="s">
        <v>1217</v>
      </c>
      <c r="D341" s="26" t="s">
        <v>985</v>
      </c>
      <c r="E341" s="26" t="s">
        <v>1048</v>
      </c>
      <c r="F341" s="3" t="s">
        <v>20</v>
      </c>
      <c r="G341" s="4" t="s">
        <v>44</v>
      </c>
      <c r="H341" s="4" t="str">
        <f>IF(G341=Validaciones!$A$3,Validaciones!$C$2,IF(OR(G341=Validaciones!$A$4,G341=Validaciones!$A$5),Validaciones!$C$3,IF(OR(G341=Validaciones!$A$6,G341=Validaciones!$A$7),Validaciones!$C$2,"Seleccione el tipo de variable")))</f>
        <v>Cadena</v>
      </c>
      <c r="I341" s="4">
        <v>1</v>
      </c>
      <c r="J341" s="4" t="str">
        <f>IF(OR(G341=[1]Validaciones!$A$4,G341=[1]Validaciones!$A$5),"Ingrese el dato","No aplica")</f>
        <v>No aplica</v>
      </c>
      <c r="K341" s="4" t="str">
        <f>IF(OR(G341=[1]Validaciones!$A$4,G341=[1]Validaciones!$A$5),"Ingrese el dato","No aplica")</f>
        <v>No aplica</v>
      </c>
      <c r="L341" s="2"/>
    </row>
    <row r="342" spans="1:12" ht="124.2" x14ac:dyDescent="0.55000000000000004">
      <c r="A342" s="43">
        <v>329</v>
      </c>
      <c r="B342" s="3" t="s">
        <v>468</v>
      </c>
      <c r="C342" s="26" t="s">
        <v>1218</v>
      </c>
      <c r="D342" s="26" t="s">
        <v>986</v>
      </c>
      <c r="E342" s="26" t="s">
        <v>1049</v>
      </c>
      <c r="F342" s="3" t="s">
        <v>20</v>
      </c>
      <c r="G342" s="4" t="s">
        <v>44</v>
      </c>
      <c r="H342" s="4" t="str">
        <f>IF(G342=Validaciones!$A$3,Validaciones!$C$2,IF(OR(G342=Validaciones!$A$4,G342=Validaciones!$A$5),Validaciones!$C$3,IF(OR(G342=Validaciones!$A$6,G342=Validaciones!$A$7),Validaciones!$C$2,"Seleccione el tipo de variable")))</f>
        <v>Cadena</v>
      </c>
      <c r="I342" s="4">
        <v>1</v>
      </c>
      <c r="J342" s="4" t="str">
        <f>IF(OR(G342=[1]Validaciones!$A$4,G342=[1]Validaciones!$A$5),"Ingrese el dato","No aplica")</f>
        <v>No aplica</v>
      </c>
      <c r="K342" s="4" t="str">
        <f>IF(OR(G342=[1]Validaciones!$A$4,G342=[1]Validaciones!$A$5),"Ingrese el dato","No aplica")</f>
        <v>No aplica</v>
      </c>
      <c r="L342" s="2"/>
    </row>
    <row r="343" spans="1:12" ht="82.8" x14ac:dyDescent="0.55000000000000004">
      <c r="A343" s="43">
        <v>330</v>
      </c>
      <c r="B343" s="3" t="s">
        <v>469</v>
      </c>
      <c r="C343" s="26" t="s">
        <v>1219</v>
      </c>
      <c r="D343" s="26" t="s">
        <v>987</v>
      </c>
      <c r="E343" s="26" t="s">
        <v>1050</v>
      </c>
      <c r="F343" s="3" t="s">
        <v>20</v>
      </c>
      <c r="G343" s="4" t="s">
        <v>44</v>
      </c>
      <c r="H343" s="4" t="str">
        <f>IF(G343=Validaciones!$A$3,Validaciones!$C$2,IF(OR(G343=Validaciones!$A$4,G343=Validaciones!$A$5),Validaciones!$C$3,IF(OR(G343=Validaciones!$A$6,G343=Validaciones!$A$7),Validaciones!$C$2,"Seleccione el tipo de variable")))</f>
        <v>Cadena</v>
      </c>
      <c r="I343" s="4">
        <v>1</v>
      </c>
      <c r="J343" s="4" t="str">
        <f>IF(OR(G343=[1]Validaciones!$A$4,G343=[1]Validaciones!$A$5),"Ingrese el dato","No aplica")</f>
        <v>No aplica</v>
      </c>
      <c r="K343" s="4" t="str">
        <f>IF(OR(G343=[1]Validaciones!$A$4,G343=[1]Validaciones!$A$5),"Ingrese el dato","No aplica")</f>
        <v>No aplica</v>
      </c>
      <c r="L343" s="2"/>
    </row>
    <row r="344" spans="1:12" ht="193.2" x14ac:dyDescent="0.55000000000000004">
      <c r="A344" s="43">
        <v>331</v>
      </c>
      <c r="B344" s="3" t="s">
        <v>470</v>
      </c>
      <c r="C344" s="26" t="s">
        <v>1220</v>
      </c>
      <c r="D344" s="26" t="s">
        <v>992</v>
      </c>
      <c r="E344" s="26" t="s">
        <v>1054</v>
      </c>
      <c r="F344" s="3" t="s">
        <v>20</v>
      </c>
      <c r="G344" s="4" t="s">
        <v>44</v>
      </c>
      <c r="H344" s="4" t="str">
        <f>IF(G344=Validaciones!$A$3,Validaciones!$C$2,IF(OR(G344=Validaciones!$A$4,G344=Validaciones!$A$5),Validaciones!$C$3,IF(OR(G344=Validaciones!$A$6,G344=Validaciones!$A$7),Validaciones!$C$2,"Seleccione el tipo de variable")))</f>
        <v>Cadena</v>
      </c>
      <c r="I344" s="4">
        <v>1</v>
      </c>
      <c r="J344" s="4" t="str">
        <f>IF(OR(G344=[1]Validaciones!$A$4,G344=[1]Validaciones!$A$5),"Ingrese el dato","No aplica")</f>
        <v>No aplica</v>
      </c>
      <c r="K344" s="4" t="str">
        <f>IF(OR(G344=[1]Validaciones!$A$4,G344=[1]Validaciones!$A$5),"Ingrese el dato","No aplica")</f>
        <v>No aplica</v>
      </c>
      <c r="L344" s="2"/>
    </row>
    <row r="345" spans="1:12" ht="41.4" x14ac:dyDescent="0.55000000000000004">
      <c r="A345" s="43">
        <v>332</v>
      </c>
      <c r="B345" s="3" t="s">
        <v>471</v>
      </c>
      <c r="C345" s="26" t="s">
        <v>1215</v>
      </c>
      <c r="D345" s="26" t="s">
        <v>981</v>
      </c>
      <c r="E345" s="26" t="s">
        <v>1046</v>
      </c>
      <c r="F345" s="3" t="s">
        <v>20</v>
      </c>
      <c r="G345" s="4" t="s">
        <v>44</v>
      </c>
      <c r="H345" s="4" t="str">
        <f>IF(G345=Validaciones!$A$3,Validaciones!$C$2,IF(OR(G345=Validaciones!$A$4,G345=Validaciones!$A$5),Validaciones!$C$3,IF(OR(G345=Validaciones!$A$6,G345=Validaciones!$A$7),Validaciones!$C$2,"Seleccione el tipo de variable")))</f>
        <v>Cadena</v>
      </c>
      <c r="I345" s="4">
        <v>2</v>
      </c>
      <c r="J345" s="4" t="str">
        <f>IF(OR(G345=[1]Validaciones!$A$4,G345=[1]Validaciones!$A$5),"Ingrese el dato","No aplica")</f>
        <v>No aplica</v>
      </c>
      <c r="K345" s="4" t="str">
        <f>IF(OR(G345=[1]Validaciones!$A$4,G345=[1]Validaciones!$A$5),"Ingrese el dato","No aplica")</f>
        <v>No aplica</v>
      </c>
      <c r="L345" s="2"/>
    </row>
    <row r="346" spans="1:12" ht="138" x14ac:dyDescent="0.55000000000000004">
      <c r="A346" s="43">
        <v>333</v>
      </c>
      <c r="B346" s="3" t="s">
        <v>472</v>
      </c>
      <c r="C346" s="26" t="s">
        <v>1209</v>
      </c>
      <c r="D346" s="26" t="s">
        <v>996</v>
      </c>
      <c r="E346" s="26" t="s">
        <v>1046</v>
      </c>
      <c r="F346" s="3" t="s">
        <v>20</v>
      </c>
      <c r="G346" s="4" t="s">
        <v>44</v>
      </c>
      <c r="H346" s="4" t="str">
        <f>IF(G346=Validaciones!$A$3,Validaciones!$C$2,IF(OR(G346=Validaciones!$A$4,G346=Validaciones!$A$5),Validaciones!$C$3,IF(OR(G346=Validaciones!$A$6,G346=Validaciones!$A$7),Validaciones!$C$2,"Seleccione el tipo de variable")))</f>
        <v>Cadena</v>
      </c>
      <c r="I346" s="4">
        <v>2</v>
      </c>
      <c r="J346" s="4" t="str">
        <f>IF(OR(G346=[1]Validaciones!$A$4,G346=[1]Validaciones!$A$5),"Ingrese el dato","No aplica")</f>
        <v>No aplica</v>
      </c>
      <c r="K346" s="4" t="str">
        <f>IF(OR(G346=[1]Validaciones!$A$4,G346=[1]Validaciones!$A$5),"Ingrese el dato","No aplica")</f>
        <v>No aplica</v>
      </c>
      <c r="L346" s="2"/>
    </row>
    <row r="347" spans="1:12" ht="96.6" x14ac:dyDescent="0.55000000000000004">
      <c r="A347" s="43">
        <v>334</v>
      </c>
      <c r="B347" s="3" t="s">
        <v>473</v>
      </c>
      <c r="C347" s="26" t="s">
        <v>1216</v>
      </c>
      <c r="D347" s="26" t="s">
        <v>990</v>
      </c>
      <c r="E347" s="26" t="s">
        <v>1052</v>
      </c>
      <c r="F347" s="3" t="s">
        <v>20</v>
      </c>
      <c r="G347" s="4" t="s">
        <v>44</v>
      </c>
      <c r="H347" s="4" t="str">
        <f>IF(G347=Validaciones!$A$3,Validaciones!$C$2,IF(OR(G347=Validaciones!$A$4,G347=Validaciones!$A$5),Validaciones!$C$3,IF(OR(G347=Validaciones!$A$6,G347=Validaciones!$A$7),Validaciones!$C$2,"Seleccione el tipo de variable")))</f>
        <v>Cadena</v>
      </c>
      <c r="I347" s="4">
        <v>1</v>
      </c>
      <c r="J347" s="4" t="str">
        <f>IF(OR(G347=[1]Validaciones!$A$4,G347=[1]Validaciones!$A$5),"Ingrese el dato","No aplica")</f>
        <v>No aplica</v>
      </c>
      <c r="K347" s="4" t="str">
        <f>IF(OR(G347=[1]Validaciones!$A$4,G347=[1]Validaciones!$A$5),"Ingrese el dato","No aplica")</f>
        <v>No aplica</v>
      </c>
      <c r="L347" s="2"/>
    </row>
    <row r="348" spans="1:12" ht="165.6" x14ac:dyDescent="0.55000000000000004">
      <c r="A348" s="43">
        <v>335</v>
      </c>
      <c r="B348" s="3" t="s">
        <v>474</v>
      </c>
      <c r="C348" s="26" t="s">
        <v>1217</v>
      </c>
      <c r="D348" s="26" t="s">
        <v>985</v>
      </c>
      <c r="E348" s="26" t="s">
        <v>1048</v>
      </c>
      <c r="F348" s="3" t="s">
        <v>20</v>
      </c>
      <c r="G348" s="4" t="s">
        <v>44</v>
      </c>
      <c r="H348" s="4" t="str">
        <f>IF(G348=Validaciones!$A$3,Validaciones!$C$2,IF(OR(G348=Validaciones!$A$4,G348=Validaciones!$A$5),Validaciones!$C$3,IF(OR(G348=Validaciones!$A$6,G348=Validaciones!$A$7),Validaciones!$C$2,"Seleccione el tipo de variable")))</f>
        <v>Cadena</v>
      </c>
      <c r="I348" s="4">
        <v>1</v>
      </c>
      <c r="J348" s="4" t="str">
        <f>IF(OR(G348=[1]Validaciones!$A$4,G348=[1]Validaciones!$A$5),"Ingrese el dato","No aplica")</f>
        <v>No aplica</v>
      </c>
      <c r="K348" s="4" t="str">
        <f>IF(OR(G348=[1]Validaciones!$A$4,G348=[1]Validaciones!$A$5),"Ingrese el dato","No aplica")</f>
        <v>No aplica</v>
      </c>
      <c r="L348" s="2"/>
    </row>
    <row r="349" spans="1:12" ht="124.2" x14ac:dyDescent="0.55000000000000004">
      <c r="A349" s="43">
        <v>336</v>
      </c>
      <c r="B349" s="3" t="s">
        <v>475</v>
      </c>
      <c r="C349" s="26" t="s">
        <v>1218</v>
      </c>
      <c r="D349" s="26" t="s">
        <v>986</v>
      </c>
      <c r="E349" s="26" t="s">
        <v>1049</v>
      </c>
      <c r="F349" s="3" t="s">
        <v>20</v>
      </c>
      <c r="G349" s="4" t="s">
        <v>44</v>
      </c>
      <c r="H349" s="4" t="str">
        <f>IF(G349=Validaciones!$A$3,Validaciones!$C$2,IF(OR(G349=Validaciones!$A$4,G349=Validaciones!$A$5),Validaciones!$C$3,IF(OR(G349=Validaciones!$A$6,G349=Validaciones!$A$7),Validaciones!$C$2,"Seleccione el tipo de variable")))</f>
        <v>Cadena</v>
      </c>
      <c r="I349" s="4">
        <v>1</v>
      </c>
      <c r="J349" s="4" t="str">
        <f>IF(OR(G349=[1]Validaciones!$A$4,G349=[1]Validaciones!$A$5),"Ingrese el dato","No aplica")</f>
        <v>No aplica</v>
      </c>
      <c r="K349" s="4" t="str">
        <f>IF(OR(G349=[1]Validaciones!$A$4,G349=[1]Validaciones!$A$5),"Ingrese el dato","No aplica")</f>
        <v>No aplica</v>
      </c>
      <c r="L349" s="2"/>
    </row>
    <row r="350" spans="1:12" ht="82.8" x14ac:dyDescent="0.55000000000000004">
      <c r="A350" s="43">
        <v>337</v>
      </c>
      <c r="B350" s="3" t="s">
        <v>476</v>
      </c>
      <c r="C350" s="26" t="s">
        <v>1219</v>
      </c>
      <c r="D350" s="26" t="s">
        <v>987</v>
      </c>
      <c r="E350" s="26" t="s">
        <v>1053</v>
      </c>
      <c r="F350" s="3" t="s">
        <v>20</v>
      </c>
      <c r="G350" s="4" t="s">
        <v>44</v>
      </c>
      <c r="H350" s="4" t="str">
        <f>IF(G350=Validaciones!$A$3,Validaciones!$C$2,IF(OR(G350=Validaciones!$A$4,G350=Validaciones!$A$5),Validaciones!$C$3,IF(OR(G350=Validaciones!$A$6,G350=Validaciones!$A$7),Validaciones!$C$2,"Seleccione el tipo de variable")))</f>
        <v>Cadena</v>
      </c>
      <c r="I350" s="4">
        <v>1</v>
      </c>
      <c r="J350" s="4" t="str">
        <f>IF(OR(G350=[1]Validaciones!$A$4,G350=[1]Validaciones!$A$5),"Ingrese el dato","No aplica")</f>
        <v>No aplica</v>
      </c>
      <c r="K350" s="4" t="str">
        <f>IF(OR(G350=[1]Validaciones!$A$4,G350=[1]Validaciones!$A$5),"Ingrese el dato","No aplica")</f>
        <v>No aplica</v>
      </c>
      <c r="L350" s="2"/>
    </row>
    <row r="351" spans="1:12" ht="193.2" x14ac:dyDescent="0.55000000000000004">
      <c r="A351" s="43">
        <v>338</v>
      </c>
      <c r="B351" s="3" t="s">
        <v>477</v>
      </c>
      <c r="C351" s="26" t="s">
        <v>1220</v>
      </c>
      <c r="D351" s="26" t="s">
        <v>992</v>
      </c>
      <c r="E351" s="26" t="s">
        <v>1051</v>
      </c>
      <c r="F351" s="3" t="s">
        <v>20</v>
      </c>
      <c r="G351" s="4" t="s">
        <v>44</v>
      </c>
      <c r="H351" s="4" t="str">
        <f>IF(G351=Validaciones!$A$3,Validaciones!$C$2,IF(OR(G351=Validaciones!$A$4,G351=Validaciones!$A$5),Validaciones!$C$3,IF(OR(G351=Validaciones!$A$6,G351=Validaciones!$A$7),Validaciones!$C$2,"Seleccione el tipo de variable")))</f>
        <v>Cadena</v>
      </c>
      <c r="I351" s="4">
        <v>1</v>
      </c>
      <c r="J351" s="4" t="str">
        <f>IF(OR(G351=[1]Validaciones!$A$4,G351=[1]Validaciones!$A$5),"Ingrese el dato","No aplica")</f>
        <v>No aplica</v>
      </c>
      <c r="K351" s="4" t="str">
        <f>IF(OR(G351=[1]Validaciones!$A$4,G351=[1]Validaciones!$A$5),"Ingrese el dato","No aplica")</f>
        <v>No aplica</v>
      </c>
      <c r="L351" s="2"/>
    </row>
    <row r="352" spans="1:12" ht="41.4" x14ac:dyDescent="0.55000000000000004">
      <c r="A352" s="43">
        <v>339</v>
      </c>
      <c r="B352" s="3" t="s">
        <v>478</v>
      </c>
      <c r="C352" s="26" t="s">
        <v>1215</v>
      </c>
      <c r="D352" s="26" t="s">
        <v>981</v>
      </c>
      <c r="E352" s="26" t="s">
        <v>1046</v>
      </c>
      <c r="F352" s="3" t="s">
        <v>20</v>
      </c>
      <c r="G352" s="4" t="s">
        <v>44</v>
      </c>
      <c r="H352" s="4" t="str">
        <f>IF(G352=Validaciones!$A$3,Validaciones!$C$2,IF(OR(G352=Validaciones!$A$4,G352=Validaciones!$A$5),Validaciones!$C$3,IF(OR(G352=Validaciones!$A$6,G352=Validaciones!$A$7),Validaciones!$C$2,"Seleccione el tipo de variable")))</f>
        <v>Cadena</v>
      </c>
      <c r="I352" s="4">
        <v>2</v>
      </c>
      <c r="J352" s="4" t="str">
        <f>IF(OR(G352=[1]Validaciones!$A$4,G352=[1]Validaciones!$A$5),"Ingrese el dato","No aplica")</f>
        <v>No aplica</v>
      </c>
      <c r="K352" s="4" t="str">
        <f>IF(OR(G352=[1]Validaciones!$A$4,G352=[1]Validaciones!$A$5),"Ingrese el dato","No aplica")</f>
        <v>No aplica</v>
      </c>
      <c r="L352" s="2"/>
    </row>
    <row r="353" spans="1:12" ht="82.8" x14ac:dyDescent="0.55000000000000004">
      <c r="A353" s="43">
        <v>340</v>
      </c>
      <c r="B353" s="3" t="s">
        <v>479</v>
      </c>
      <c r="C353" s="26" t="s">
        <v>1209</v>
      </c>
      <c r="D353" s="26" t="s">
        <v>997</v>
      </c>
      <c r="E353" s="26" t="s">
        <v>1046</v>
      </c>
      <c r="F353" s="3" t="s">
        <v>20</v>
      </c>
      <c r="G353" s="4" t="s">
        <v>44</v>
      </c>
      <c r="H353" s="4" t="str">
        <f>IF(G353=Validaciones!$A$3,Validaciones!$C$2,IF(OR(G353=Validaciones!$A$4,G353=Validaciones!$A$5),Validaciones!$C$3,IF(OR(G353=Validaciones!$A$6,G353=Validaciones!$A$7),Validaciones!$C$2,"Seleccione el tipo de variable")))</f>
        <v>Cadena</v>
      </c>
      <c r="I353" s="4">
        <v>2</v>
      </c>
      <c r="J353" s="4" t="str">
        <f>IF(OR(G353=[1]Validaciones!$A$4,G353=[1]Validaciones!$A$5),"Ingrese el dato","No aplica")</f>
        <v>No aplica</v>
      </c>
      <c r="K353" s="4" t="str">
        <f>IF(OR(G353=[1]Validaciones!$A$4,G353=[1]Validaciones!$A$5),"Ingrese el dato","No aplica")</f>
        <v>No aplica</v>
      </c>
      <c r="L353" s="2"/>
    </row>
    <row r="354" spans="1:12" ht="96.6" x14ac:dyDescent="0.55000000000000004">
      <c r="A354" s="43">
        <v>341</v>
      </c>
      <c r="B354" s="3" t="s">
        <v>480</v>
      </c>
      <c r="C354" s="26" t="s">
        <v>1216</v>
      </c>
      <c r="D354" s="26" t="s">
        <v>990</v>
      </c>
      <c r="E354" s="26" t="s">
        <v>1047</v>
      </c>
      <c r="F354" s="3" t="s">
        <v>20</v>
      </c>
      <c r="G354" s="4" t="s">
        <v>44</v>
      </c>
      <c r="H354" s="4" t="str">
        <f>IF(G354=Validaciones!$A$3,Validaciones!$C$2,IF(OR(G354=Validaciones!$A$4,G354=Validaciones!$A$5),Validaciones!$C$3,IF(OR(G354=Validaciones!$A$6,G354=Validaciones!$A$7),Validaciones!$C$2,"Seleccione el tipo de variable")))</f>
        <v>Cadena</v>
      </c>
      <c r="I354" s="4">
        <v>1</v>
      </c>
      <c r="J354" s="4" t="str">
        <f>IF(OR(G354=[1]Validaciones!$A$4,G354=[1]Validaciones!$A$5),"Ingrese el dato","No aplica")</f>
        <v>No aplica</v>
      </c>
      <c r="K354" s="4" t="str">
        <f>IF(OR(G354=[1]Validaciones!$A$4,G354=[1]Validaciones!$A$5),"Ingrese el dato","No aplica")</f>
        <v>No aplica</v>
      </c>
      <c r="L354" s="2"/>
    </row>
    <row r="355" spans="1:12" ht="165.6" x14ac:dyDescent="0.55000000000000004">
      <c r="A355" s="43">
        <v>342</v>
      </c>
      <c r="B355" s="3" t="s">
        <v>481</v>
      </c>
      <c r="C355" s="26" t="s">
        <v>1217</v>
      </c>
      <c r="D355" s="26" t="s">
        <v>985</v>
      </c>
      <c r="E355" s="26" t="s">
        <v>1048</v>
      </c>
      <c r="F355" s="3" t="s">
        <v>20</v>
      </c>
      <c r="G355" s="4" t="s">
        <v>44</v>
      </c>
      <c r="H355" s="4" t="str">
        <f>IF(G355=Validaciones!$A$3,Validaciones!$C$2,IF(OR(G355=Validaciones!$A$4,G355=Validaciones!$A$5),Validaciones!$C$3,IF(OR(G355=Validaciones!$A$6,G355=Validaciones!$A$7),Validaciones!$C$2,"Seleccione el tipo de variable")))</f>
        <v>Cadena</v>
      </c>
      <c r="I355" s="4">
        <v>1</v>
      </c>
      <c r="J355" s="4" t="str">
        <f>IF(OR(G355=[1]Validaciones!$A$4,G355=[1]Validaciones!$A$5),"Ingrese el dato","No aplica")</f>
        <v>No aplica</v>
      </c>
      <c r="K355" s="4" t="str">
        <f>IF(OR(G355=[1]Validaciones!$A$4,G355=[1]Validaciones!$A$5),"Ingrese el dato","No aplica")</f>
        <v>No aplica</v>
      </c>
      <c r="L355" s="2"/>
    </row>
    <row r="356" spans="1:12" ht="124.2" x14ac:dyDescent="0.55000000000000004">
      <c r="A356" s="43">
        <v>343</v>
      </c>
      <c r="B356" s="3" t="s">
        <v>482</v>
      </c>
      <c r="C356" s="26" t="s">
        <v>1218</v>
      </c>
      <c r="D356" s="26" t="s">
        <v>986</v>
      </c>
      <c r="E356" s="26" t="s">
        <v>1055</v>
      </c>
      <c r="F356" s="3" t="s">
        <v>20</v>
      </c>
      <c r="G356" s="4" t="s">
        <v>44</v>
      </c>
      <c r="H356" s="4" t="str">
        <f>IF(G356=Validaciones!$A$3,Validaciones!$C$2,IF(OR(G356=Validaciones!$A$4,G356=Validaciones!$A$5),Validaciones!$C$3,IF(OR(G356=Validaciones!$A$6,G356=Validaciones!$A$7),Validaciones!$C$2,"Seleccione el tipo de variable")))</f>
        <v>Cadena</v>
      </c>
      <c r="I356" s="4">
        <v>1</v>
      </c>
      <c r="J356" s="4" t="str">
        <f>IF(OR(G356=[1]Validaciones!$A$4,G356=[1]Validaciones!$A$5),"Ingrese el dato","No aplica")</f>
        <v>No aplica</v>
      </c>
      <c r="K356" s="4" t="str">
        <f>IF(OR(G356=[1]Validaciones!$A$4,G356=[1]Validaciones!$A$5),"Ingrese el dato","No aplica")</f>
        <v>No aplica</v>
      </c>
      <c r="L356" s="2"/>
    </row>
    <row r="357" spans="1:12" ht="82.8" x14ac:dyDescent="0.55000000000000004">
      <c r="A357" s="43">
        <v>344</v>
      </c>
      <c r="B357" s="3" t="s">
        <v>483</v>
      </c>
      <c r="C357" s="26" t="s">
        <v>1219</v>
      </c>
      <c r="D357" s="26" t="s">
        <v>987</v>
      </c>
      <c r="E357" s="26" t="s">
        <v>1053</v>
      </c>
      <c r="F357" s="3" t="s">
        <v>20</v>
      </c>
      <c r="G357" s="4" t="s">
        <v>44</v>
      </c>
      <c r="H357" s="4" t="str">
        <f>IF(G357=Validaciones!$A$3,Validaciones!$C$2,IF(OR(G357=Validaciones!$A$4,G357=Validaciones!$A$5),Validaciones!$C$3,IF(OR(G357=Validaciones!$A$6,G357=Validaciones!$A$7),Validaciones!$C$2,"Seleccione el tipo de variable")))</f>
        <v>Cadena</v>
      </c>
      <c r="I357" s="4">
        <v>1</v>
      </c>
      <c r="J357" s="4" t="str">
        <f>IF(OR(G357=[1]Validaciones!$A$4,G357=[1]Validaciones!$A$5),"Ingrese el dato","No aplica")</f>
        <v>No aplica</v>
      </c>
      <c r="K357" s="4" t="str">
        <f>IF(OR(G357=[1]Validaciones!$A$4,G357=[1]Validaciones!$A$5),"Ingrese el dato","No aplica")</f>
        <v>No aplica</v>
      </c>
      <c r="L357" s="2"/>
    </row>
    <row r="358" spans="1:12" ht="193.2" x14ac:dyDescent="0.55000000000000004">
      <c r="A358" s="43">
        <v>345</v>
      </c>
      <c r="B358" s="3" t="s">
        <v>484</v>
      </c>
      <c r="C358" s="26" t="s">
        <v>1220</v>
      </c>
      <c r="D358" s="26" t="s">
        <v>992</v>
      </c>
      <c r="E358" s="26" t="s">
        <v>1056</v>
      </c>
      <c r="F358" s="3" t="s">
        <v>20</v>
      </c>
      <c r="G358" s="4" t="s">
        <v>44</v>
      </c>
      <c r="H358" s="4" t="str">
        <f>IF(G358=Validaciones!$A$3,Validaciones!$C$2,IF(OR(G358=Validaciones!$A$4,G358=Validaciones!$A$5),Validaciones!$C$3,IF(OR(G358=Validaciones!$A$6,G358=Validaciones!$A$7),Validaciones!$C$2,"Seleccione el tipo de variable")))</f>
        <v>Cadena</v>
      </c>
      <c r="I358" s="4">
        <v>1</v>
      </c>
      <c r="J358" s="4" t="str">
        <f>IF(OR(G358=[1]Validaciones!$A$4,G358=[1]Validaciones!$A$5),"Ingrese el dato","No aplica")</f>
        <v>No aplica</v>
      </c>
      <c r="K358" s="4" t="str">
        <f>IF(OR(G358=[1]Validaciones!$A$4,G358=[1]Validaciones!$A$5),"Ingrese el dato","No aplica")</f>
        <v>No aplica</v>
      </c>
      <c r="L358" s="2"/>
    </row>
    <row r="359" spans="1:12" ht="41.4" x14ac:dyDescent="0.55000000000000004">
      <c r="A359" s="43">
        <v>346</v>
      </c>
      <c r="B359" s="3" t="s">
        <v>485</v>
      </c>
      <c r="C359" s="26" t="s">
        <v>1215</v>
      </c>
      <c r="D359" s="26" t="s">
        <v>981</v>
      </c>
      <c r="E359" s="26" t="s">
        <v>1046</v>
      </c>
      <c r="F359" s="3" t="s">
        <v>20</v>
      </c>
      <c r="G359" s="4" t="s">
        <v>44</v>
      </c>
      <c r="H359" s="4" t="str">
        <f>IF(G359=Validaciones!$A$3,Validaciones!$C$2,IF(OR(G359=Validaciones!$A$4,G359=Validaciones!$A$5),Validaciones!$C$3,IF(OR(G359=Validaciones!$A$6,G359=Validaciones!$A$7),Validaciones!$C$2,"Seleccione el tipo de variable")))</f>
        <v>Cadena</v>
      </c>
      <c r="I359" s="4">
        <v>2</v>
      </c>
      <c r="J359" s="4" t="str">
        <f>IF(OR(G359=[1]Validaciones!$A$4,G359=[1]Validaciones!$A$5),"Ingrese el dato","No aplica")</f>
        <v>No aplica</v>
      </c>
      <c r="K359" s="4" t="str">
        <f>IF(OR(G359=[1]Validaciones!$A$4,G359=[1]Validaciones!$A$5),"Ingrese el dato","No aplica")</f>
        <v>No aplica</v>
      </c>
      <c r="L359" s="2"/>
    </row>
    <row r="360" spans="1:12" ht="96.6" x14ac:dyDescent="0.55000000000000004">
      <c r="A360" s="43">
        <v>347</v>
      </c>
      <c r="B360" s="3" t="s">
        <v>486</v>
      </c>
      <c r="C360" s="26" t="s">
        <v>1209</v>
      </c>
      <c r="D360" s="26" t="s">
        <v>998</v>
      </c>
      <c r="E360" s="26" t="s">
        <v>1046</v>
      </c>
      <c r="F360" s="3" t="s">
        <v>20</v>
      </c>
      <c r="G360" s="4" t="s">
        <v>44</v>
      </c>
      <c r="H360" s="4" t="str">
        <f>IF(G360=Validaciones!$A$3,Validaciones!$C$2,IF(OR(G360=Validaciones!$A$4,G360=Validaciones!$A$5),Validaciones!$C$3,IF(OR(G360=Validaciones!$A$6,G360=Validaciones!$A$7),Validaciones!$C$2,"Seleccione el tipo de variable")))</f>
        <v>Cadena</v>
      </c>
      <c r="I360" s="4">
        <v>2</v>
      </c>
      <c r="J360" s="4" t="str">
        <f>IF(OR(G360=[1]Validaciones!$A$4,G360=[1]Validaciones!$A$5),"Ingrese el dato","No aplica")</f>
        <v>No aplica</v>
      </c>
      <c r="K360" s="4" t="str">
        <f>IF(OR(G360=[1]Validaciones!$A$4,G360=[1]Validaciones!$A$5),"Ingrese el dato","No aplica")</f>
        <v>No aplica</v>
      </c>
      <c r="L360" s="2"/>
    </row>
    <row r="361" spans="1:12" ht="96.6" x14ac:dyDescent="0.55000000000000004">
      <c r="A361" s="43">
        <v>348</v>
      </c>
      <c r="B361" s="3" t="s">
        <v>487</v>
      </c>
      <c r="C361" s="26" t="s">
        <v>1216</v>
      </c>
      <c r="D361" s="26" t="s">
        <v>990</v>
      </c>
      <c r="E361" s="26" t="s">
        <v>1052</v>
      </c>
      <c r="F361" s="3" t="s">
        <v>20</v>
      </c>
      <c r="G361" s="4" t="s">
        <v>44</v>
      </c>
      <c r="H361" s="4" t="str">
        <f>IF(G361=Validaciones!$A$3,Validaciones!$C$2,IF(OR(G361=Validaciones!$A$4,G361=Validaciones!$A$5),Validaciones!$C$3,IF(OR(G361=Validaciones!$A$6,G361=Validaciones!$A$7),Validaciones!$C$2,"Seleccione el tipo de variable")))</f>
        <v>Cadena</v>
      </c>
      <c r="I361" s="4">
        <v>1</v>
      </c>
      <c r="J361" s="4" t="str">
        <f>IF(OR(G361=[1]Validaciones!$A$4,G361=[1]Validaciones!$A$5),"Ingrese el dato","No aplica")</f>
        <v>No aplica</v>
      </c>
      <c r="K361" s="4" t="str">
        <f>IF(OR(G361=[1]Validaciones!$A$4,G361=[1]Validaciones!$A$5),"Ingrese el dato","No aplica")</f>
        <v>No aplica</v>
      </c>
      <c r="L361" s="2"/>
    </row>
    <row r="362" spans="1:12" ht="165.6" x14ac:dyDescent="0.55000000000000004">
      <c r="A362" s="43">
        <v>349</v>
      </c>
      <c r="B362" s="3" t="s">
        <v>488</v>
      </c>
      <c r="C362" s="26" t="s">
        <v>1217</v>
      </c>
      <c r="D362" s="26" t="s">
        <v>985</v>
      </c>
      <c r="E362" s="26" t="s">
        <v>1048</v>
      </c>
      <c r="F362" s="3" t="s">
        <v>20</v>
      </c>
      <c r="G362" s="4" t="s">
        <v>44</v>
      </c>
      <c r="H362" s="4" t="str">
        <f>IF(G362=Validaciones!$A$3,Validaciones!$C$2,IF(OR(G362=Validaciones!$A$4,G362=Validaciones!$A$5),Validaciones!$C$3,IF(OR(G362=Validaciones!$A$6,G362=Validaciones!$A$7),Validaciones!$C$2,"Seleccione el tipo de variable")))</f>
        <v>Cadena</v>
      </c>
      <c r="I362" s="4">
        <v>1</v>
      </c>
      <c r="J362" s="4" t="str">
        <f>IF(OR(G362=[1]Validaciones!$A$4,G362=[1]Validaciones!$A$5),"Ingrese el dato","No aplica")</f>
        <v>No aplica</v>
      </c>
      <c r="K362" s="4" t="str">
        <f>IF(OR(G362=[1]Validaciones!$A$4,G362=[1]Validaciones!$A$5),"Ingrese el dato","No aplica")</f>
        <v>No aplica</v>
      </c>
      <c r="L362" s="2"/>
    </row>
    <row r="363" spans="1:12" ht="124.2" x14ac:dyDescent="0.55000000000000004">
      <c r="A363" s="43">
        <v>350</v>
      </c>
      <c r="B363" s="3" t="s">
        <v>489</v>
      </c>
      <c r="C363" s="26" t="s">
        <v>1218</v>
      </c>
      <c r="D363" s="26" t="s">
        <v>986</v>
      </c>
      <c r="E363" s="26" t="s">
        <v>1049</v>
      </c>
      <c r="F363" s="3" t="s">
        <v>20</v>
      </c>
      <c r="G363" s="4" t="s">
        <v>44</v>
      </c>
      <c r="H363" s="4" t="str">
        <f>IF(G363=Validaciones!$A$3,Validaciones!$C$2,IF(OR(G363=Validaciones!$A$4,G363=Validaciones!$A$5),Validaciones!$C$3,IF(OR(G363=Validaciones!$A$6,G363=Validaciones!$A$7),Validaciones!$C$2,"Seleccione el tipo de variable")))</f>
        <v>Cadena</v>
      </c>
      <c r="I363" s="4">
        <v>1</v>
      </c>
      <c r="J363" s="4" t="str">
        <f>IF(OR(G363=[1]Validaciones!$A$4,G363=[1]Validaciones!$A$5),"Ingrese el dato","No aplica")</f>
        <v>No aplica</v>
      </c>
      <c r="K363" s="4" t="str">
        <f>IF(OR(G363=[1]Validaciones!$A$4,G363=[1]Validaciones!$A$5),"Ingrese el dato","No aplica")</f>
        <v>No aplica</v>
      </c>
      <c r="L363" s="2"/>
    </row>
    <row r="364" spans="1:12" ht="82.8" x14ac:dyDescent="0.55000000000000004">
      <c r="A364" s="43">
        <v>351</v>
      </c>
      <c r="B364" s="3" t="s">
        <v>490</v>
      </c>
      <c r="C364" s="26" t="s">
        <v>1219</v>
      </c>
      <c r="D364" s="26" t="s">
        <v>987</v>
      </c>
      <c r="E364" s="26" t="s">
        <v>1050</v>
      </c>
      <c r="F364" s="3" t="s">
        <v>20</v>
      </c>
      <c r="G364" s="4" t="s">
        <v>44</v>
      </c>
      <c r="H364" s="4" t="str">
        <f>IF(G364=Validaciones!$A$3,Validaciones!$C$2,IF(OR(G364=Validaciones!$A$4,G364=Validaciones!$A$5),Validaciones!$C$3,IF(OR(G364=Validaciones!$A$6,G364=Validaciones!$A$7),Validaciones!$C$2,"Seleccione el tipo de variable")))</f>
        <v>Cadena</v>
      </c>
      <c r="I364" s="4">
        <v>1</v>
      </c>
      <c r="J364" s="4" t="str">
        <f>IF(OR(G364=[1]Validaciones!$A$4,G364=[1]Validaciones!$A$5),"Ingrese el dato","No aplica")</f>
        <v>No aplica</v>
      </c>
      <c r="K364" s="4" t="str">
        <f>IF(OR(G364=[1]Validaciones!$A$4,G364=[1]Validaciones!$A$5),"Ingrese el dato","No aplica")</f>
        <v>No aplica</v>
      </c>
      <c r="L364" s="2"/>
    </row>
    <row r="365" spans="1:12" ht="193.2" x14ac:dyDescent="0.55000000000000004">
      <c r="A365" s="43">
        <v>352</v>
      </c>
      <c r="B365" s="3" t="s">
        <v>491</v>
      </c>
      <c r="C365" s="26" t="s">
        <v>1220</v>
      </c>
      <c r="D365" s="26" t="s">
        <v>992</v>
      </c>
      <c r="E365" s="26" t="s">
        <v>1051</v>
      </c>
      <c r="F365" s="3" t="s">
        <v>20</v>
      </c>
      <c r="G365" s="4" t="s">
        <v>44</v>
      </c>
      <c r="H365" s="4" t="str">
        <f>IF(G365=Validaciones!$A$3,Validaciones!$C$2,IF(OR(G365=Validaciones!$A$4,G365=Validaciones!$A$5),Validaciones!$C$3,IF(OR(G365=Validaciones!$A$6,G365=Validaciones!$A$7),Validaciones!$C$2,"Seleccione el tipo de variable")))</f>
        <v>Cadena</v>
      </c>
      <c r="I365" s="4">
        <v>1</v>
      </c>
      <c r="J365" s="4" t="str">
        <f>IF(OR(G365=[1]Validaciones!$A$4,G365=[1]Validaciones!$A$5),"Ingrese el dato","No aplica")</f>
        <v>No aplica</v>
      </c>
      <c r="K365" s="4" t="str">
        <f>IF(OR(G365=[1]Validaciones!$A$4,G365=[1]Validaciones!$A$5),"Ingrese el dato","No aplica")</f>
        <v>No aplica</v>
      </c>
      <c r="L365" s="2"/>
    </row>
    <row r="366" spans="1:12" ht="41.4" x14ac:dyDescent="0.55000000000000004">
      <c r="A366" s="43">
        <v>353</v>
      </c>
      <c r="B366" s="3" t="s">
        <v>492</v>
      </c>
      <c r="C366" s="26" t="s">
        <v>1215</v>
      </c>
      <c r="D366" s="26" t="s">
        <v>981</v>
      </c>
      <c r="E366" s="26" t="s">
        <v>1046</v>
      </c>
      <c r="F366" s="3" t="s">
        <v>20</v>
      </c>
      <c r="G366" s="4" t="s">
        <v>44</v>
      </c>
      <c r="H366" s="4" t="str">
        <f>IF(G366=Validaciones!$A$3,Validaciones!$C$2,IF(OR(G366=Validaciones!$A$4,G366=Validaciones!$A$5),Validaciones!$C$3,IF(OR(G366=Validaciones!$A$6,G366=Validaciones!$A$7),Validaciones!$C$2,"Seleccione el tipo de variable")))</f>
        <v>Cadena</v>
      </c>
      <c r="I366" s="4">
        <v>2</v>
      </c>
      <c r="J366" s="4" t="str">
        <f>IF(OR(G366=[1]Validaciones!$A$4,G366=[1]Validaciones!$A$5),"Ingrese el dato","No aplica")</f>
        <v>No aplica</v>
      </c>
      <c r="K366" s="4" t="str">
        <f>IF(OR(G366=[1]Validaciones!$A$4,G366=[1]Validaciones!$A$5),"Ingrese el dato","No aplica")</f>
        <v>No aplica</v>
      </c>
      <c r="L366" s="2"/>
    </row>
    <row r="367" spans="1:12" ht="96.6" x14ac:dyDescent="0.55000000000000004">
      <c r="A367" s="43">
        <v>354</v>
      </c>
      <c r="B367" s="3" t="s">
        <v>493</v>
      </c>
      <c r="C367" s="26" t="s">
        <v>1209</v>
      </c>
      <c r="D367" s="26" t="s">
        <v>1002</v>
      </c>
      <c r="E367" s="26" t="s">
        <v>1046</v>
      </c>
      <c r="F367" s="3" t="s">
        <v>20</v>
      </c>
      <c r="G367" s="4" t="s">
        <v>44</v>
      </c>
      <c r="H367" s="4" t="str">
        <f>IF(G367=Validaciones!$A$3,Validaciones!$C$2,IF(OR(G367=Validaciones!$A$4,G367=Validaciones!$A$5),Validaciones!$C$3,IF(OR(G367=Validaciones!$A$6,G367=Validaciones!$A$7),Validaciones!$C$2,"Seleccione el tipo de variable")))</f>
        <v>Cadena</v>
      </c>
      <c r="I367" s="4">
        <v>2</v>
      </c>
      <c r="J367" s="4" t="str">
        <f>IF(OR(G367=[1]Validaciones!$A$4,G367=[1]Validaciones!$A$5),"Ingrese el dato","No aplica")</f>
        <v>No aplica</v>
      </c>
      <c r="K367" s="4" t="str">
        <f>IF(OR(G367=[1]Validaciones!$A$4,G367=[1]Validaciones!$A$5),"Ingrese el dato","No aplica")</f>
        <v>No aplica</v>
      </c>
      <c r="L367" s="2"/>
    </row>
    <row r="368" spans="1:12" ht="96.6" x14ac:dyDescent="0.55000000000000004">
      <c r="A368" s="43">
        <v>355</v>
      </c>
      <c r="B368" s="3" t="s">
        <v>494</v>
      </c>
      <c r="C368" s="26" t="s">
        <v>1216</v>
      </c>
      <c r="D368" s="26" t="s">
        <v>990</v>
      </c>
      <c r="E368" s="26" t="s">
        <v>1052</v>
      </c>
      <c r="F368" s="3" t="s">
        <v>20</v>
      </c>
      <c r="G368" s="4" t="s">
        <v>44</v>
      </c>
      <c r="H368" s="4" t="str">
        <f>IF(G368=Validaciones!$A$3,Validaciones!$C$2,IF(OR(G368=Validaciones!$A$4,G368=Validaciones!$A$5),Validaciones!$C$3,IF(OR(G368=Validaciones!$A$6,G368=Validaciones!$A$7),Validaciones!$C$2,"Seleccione el tipo de variable")))</f>
        <v>Cadena</v>
      </c>
      <c r="I368" s="4">
        <v>1</v>
      </c>
      <c r="J368" s="4" t="str">
        <f>IF(OR(G368=[1]Validaciones!$A$4,G368=[1]Validaciones!$A$5),"Ingrese el dato","No aplica")</f>
        <v>No aplica</v>
      </c>
      <c r="K368" s="4" t="str">
        <f>IF(OR(G368=[1]Validaciones!$A$4,G368=[1]Validaciones!$A$5),"Ingrese el dato","No aplica")</f>
        <v>No aplica</v>
      </c>
      <c r="L368" s="2"/>
    </row>
    <row r="369" spans="1:12" ht="165.6" x14ac:dyDescent="0.55000000000000004">
      <c r="A369" s="43">
        <v>356</v>
      </c>
      <c r="B369" s="3" t="s">
        <v>495</v>
      </c>
      <c r="C369" s="26" t="s">
        <v>1217</v>
      </c>
      <c r="D369" s="26" t="s">
        <v>1003</v>
      </c>
      <c r="E369" s="26" t="s">
        <v>1048</v>
      </c>
      <c r="F369" s="3" t="s">
        <v>20</v>
      </c>
      <c r="G369" s="4" t="s">
        <v>44</v>
      </c>
      <c r="H369" s="4" t="str">
        <f>IF(G369=Validaciones!$A$3,Validaciones!$C$2,IF(OR(G369=Validaciones!$A$4,G369=Validaciones!$A$5),Validaciones!$C$3,IF(OR(G369=Validaciones!$A$6,G369=Validaciones!$A$7),Validaciones!$C$2,"Seleccione el tipo de variable")))</f>
        <v>Cadena</v>
      </c>
      <c r="I369" s="4">
        <v>1</v>
      </c>
      <c r="J369" s="4" t="str">
        <f>IF(OR(G369=[1]Validaciones!$A$4,G369=[1]Validaciones!$A$5),"Ingrese el dato","No aplica")</f>
        <v>No aplica</v>
      </c>
      <c r="K369" s="4" t="str">
        <f>IF(OR(G369=[1]Validaciones!$A$4,G369=[1]Validaciones!$A$5),"Ingrese el dato","No aplica")</f>
        <v>No aplica</v>
      </c>
      <c r="L369" s="2"/>
    </row>
    <row r="370" spans="1:12" ht="124.2" x14ac:dyDescent="0.55000000000000004">
      <c r="A370" s="43">
        <v>357</v>
      </c>
      <c r="B370" s="3" t="s">
        <v>496</v>
      </c>
      <c r="C370" s="26" t="s">
        <v>1218</v>
      </c>
      <c r="D370" s="26" t="s">
        <v>660</v>
      </c>
      <c r="E370" s="26" t="s">
        <v>1055</v>
      </c>
      <c r="F370" s="3" t="s">
        <v>20</v>
      </c>
      <c r="G370" s="4" t="s">
        <v>44</v>
      </c>
      <c r="H370" s="4" t="str">
        <f>IF(G370=Validaciones!$A$3,Validaciones!$C$2,IF(OR(G370=Validaciones!$A$4,G370=Validaciones!$A$5),Validaciones!$C$3,IF(OR(G370=Validaciones!$A$6,G370=Validaciones!$A$7),Validaciones!$C$2,"Seleccione el tipo de variable")))</f>
        <v>Cadena</v>
      </c>
      <c r="I370" s="4">
        <v>1</v>
      </c>
      <c r="J370" s="4" t="str">
        <f>IF(OR(G370=[1]Validaciones!$A$4,G370=[1]Validaciones!$A$5),"Ingrese el dato","No aplica")</f>
        <v>No aplica</v>
      </c>
      <c r="K370" s="4" t="str">
        <f>IF(OR(G370=[1]Validaciones!$A$4,G370=[1]Validaciones!$A$5),"Ingrese el dato","No aplica")</f>
        <v>No aplica</v>
      </c>
      <c r="L370" s="2"/>
    </row>
    <row r="371" spans="1:12" ht="82.8" x14ac:dyDescent="0.55000000000000004">
      <c r="A371" s="43">
        <v>358</v>
      </c>
      <c r="B371" s="3" t="s">
        <v>497</v>
      </c>
      <c r="C371" s="26" t="s">
        <v>1219</v>
      </c>
      <c r="D371" s="26" t="s">
        <v>661</v>
      </c>
      <c r="E371" s="26" t="s">
        <v>1050</v>
      </c>
      <c r="F371" s="3" t="s">
        <v>20</v>
      </c>
      <c r="G371" s="4" t="s">
        <v>44</v>
      </c>
      <c r="H371" s="4" t="str">
        <f>IF(G371=Validaciones!$A$3,Validaciones!$C$2,IF(OR(G371=Validaciones!$A$4,G371=Validaciones!$A$5),Validaciones!$C$3,IF(OR(G371=Validaciones!$A$6,G371=Validaciones!$A$7),Validaciones!$C$2,"Seleccione el tipo de variable")))</f>
        <v>Cadena</v>
      </c>
      <c r="I371" s="4">
        <v>1</v>
      </c>
      <c r="J371" s="4" t="str">
        <f>IF(OR(G371=[1]Validaciones!$A$4,G371=[1]Validaciones!$A$5),"Ingrese el dato","No aplica")</f>
        <v>No aplica</v>
      </c>
      <c r="K371" s="4" t="str">
        <f>IF(OR(G371=[1]Validaciones!$A$4,G371=[1]Validaciones!$A$5),"Ingrese el dato","No aplica")</f>
        <v>No aplica</v>
      </c>
      <c r="L371" s="2"/>
    </row>
    <row r="372" spans="1:12" ht="193.2" x14ac:dyDescent="0.55000000000000004">
      <c r="A372" s="43">
        <v>359</v>
      </c>
      <c r="B372" s="3" t="s">
        <v>498</v>
      </c>
      <c r="C372" s="26" t="s">
        <v>1220</v>
      </c>
      <c r="D372" s="26" t="s">
        <v>663</v>
      </c>
      <c r="E372" s="26" t="s">
        <v>1051</v>
      </c>
      <c r="F372" s="3" t="s">
        <v>20</v>
      </c>
      <c r="G372" s="4" t="s">
        <v>44</v>
      </c>
      <c r="H372" s="4" t="str">
        <f>IF(G372=Validaciones!$A$3,Validaciones!$C$2,IF(OR(G372=Validaciones!$A$4,G372=Validaciones!$A$5),Validaciones!$C$3,IF(OR(G372=Validaciones!$A$6,G372=Validaciones!$A$7),Validaciones!$C$2,"Seleccione el tipo de variable")))</f>
        <v>Cadena</v>
      </c>
      <c r="I372" s="4">
        <v>1</v>
      </c>
      <c r="J372" s="4" t="str">
        <f>IF(OR(G372=[1]Validaciones!$A$4,G372=[1]Validaciones!$A$5),"Ingrese el dato","No aplica")</f>
        <v>No aplica</v>
      </c>
      <c r="K372" s="4" t="str">
        <f>IF(OR(G372=[1]Validaciones!$A$4,G372=[1]Validaciones!$A$5),"Ingrese el dato","No aplica")</f>
        <v>No aplica</v>
      </c>
      <c r="L372" s="2"/>
    </row>
    <row r="373" spans="1:12" ht="41.4" x14ac:dyDescent="0.55000000000000004">
      <c r="A373" s="43">
        <v>360</v>
      </c>
      <c r="B373" s="3" t="s">
        <v>499</v>
      </c>
      <c r="C373" s="26" t="s">
        <v>1215</v>
      </c>
      <c r="D373" s="26" t="s">
        <v>658</v>
      </c>
      <c r="E373" s="26" t="s">
        <v>1046</v>
      </c>
      <c r="F373" s="3" t="s">
        <v>20</v>
      </c>
      <c r="G373" s="4" t="s">
        <v>44</v>
      </c>
      <c r="H373" s="4" t="str">
        <f>IF(G373=Validaciones!$A$3,Validaciones!$C$2,IF(OR(G373=Validaciones!$A$4,G373=Validaciones!$A$5),Validaciones!$C$3,IF(OR(G373=Validaciones!$A$6,G373=Validaciones!$A$7),Validaciones!$C$2,"Seleccione el tipo de variable")))</f>
        <v>Cadena</v>
      </c>
      <c r="I373" s="4">
        <v>2</v>
      </c>
      <c r="J373" s="4" t="str">
        <f>IF(OR(G373=[1]Validaciones!$A$4,G373=[1]Validaciones!$A$5),"Ingrese el dato","No aplica")</f>
        <v>No aplica</v>
      </c>
      <c r="K373" s="4" t="str">
        <f>IF(OR(G373=[1]Validaciones!$A$4,G373=[1]Validaciones!$A$5),"Ingrese el dato","No aplica")</f>
        <v>No aplica</v>
      </c>
      <c r="L373" s="2"/>
    </row>
    <row r="374" spans="1:12" ht="110.4" x14ac:dyDescent="0.55000000000000004">
      <c r="A374" s="43">
        <v>361</v>
      </c>
      <c r="B374" s="3" t="s">
        <v>500</v>
      </c>
      <c r="C374" s="26" t="s">
        <v>1209</v>
      </c>
      <c r="D374" s="26" t="s">
        <v>665</v>
      </c>
      <c r="E374" s="26" t="s">
        <v>1046</v>
      </c>
      <c r="F374" s="3" t="s">
        <v>20</v>
      </c>
      <c r="G374" s="4" t="s">
        <v>44</v>
      </c>
      <c r="H374" s="4" t="str">
        <f>IF(G374=Validaciones!$A$3,Validaciones!$C$2,IF(OR(G374=Validaciones!$A$4,G374=Validaciones!$A$5),Validaciones!$C$3,IF(OR(G374=Validaciones!$A$6,G374=Validaciones!$A$7),Validaciones!$C$2,"Seleccione el tipo de variable")))</f>
        <v>Cadena</v>
      </c>
      <c r="I374" s="4">
        <v>2</v>
      </c>
      <c r="J374" s="4" t="str">
        <f>IF(OR(G374=[1]Validaciones!$A$4,G374=[1]Validaciones!$A$5),"Ingrese el dato","No aplica")</f>
        <v>No aplica</v>
      </c>
      <c r="K374" s="4" t="str">
        <f>IF(OR(G374=[1]Validaciones!$A$4,G374=[1]Validaciones!$A$5),"Ingrese el dato","No aplica")</f>
        <v>No aplica</v>
      </c>
      <c r="L374" s="2"/>
    </row>
    <row r="375" spans="1:12" ht="96.6" x14ac:dyDescent="0.55000000000000004">
      <c r="A375" s="43">
        <v>362</v>
      </c>
      <c r="B375" s="3" t="s">
        <v>501</v>
      </c>
      <c r="C375" s="26" t="s">
        <v>1216</v>
      </c>
      <c r="D375" s="26" t="s">
        <v>662</v>
      </c>
      <c r="E375" s="26" t="s">
        <v>1047</v>
      </c>
      <c r="F375" s="3" t="s">
        <v>20</v>
      </c>
      <c r="G375" s="4" t="s">
        <v>44</v>
      </c>
      <c r="H375" s="4" t="str">
        <f>IF(G375=Validaciones!$A$3,Validaciones!$C$2,IF(OR(G375=Validaciones!$A$4,G375=Validaciones!$A$5),Validaciones!$C$3,IF(OR(G375=Validaciones!$A$6,G375=Validaciones!$A$7),Validaciones!$C$2,"Seleccione el tipo de variable")))</f>
        <v>Cadena</v>
      </c>
      <c r="I375" s="4">
        <v>1</v>
      </c>
      <c r="J375" s="4" t="str">
        <f>IF(OR(G375=[1]Validaciones!$A$4,G375=[1]Validaciones!$A$5),"Ingrese el dato","No aplica")</f>
        <v>No aplica</v>
      </c>
      <c r="K375" s="4" t="str">
        <f>IF(OR(G375=[1]Validaciones!$A$4,G375=[1]Validaciones!$A$5),"Ingrese el dato","No aplica")</f>
        <v>No aplica</v>
      </c>
      <c r="L375" s="2"/>
    </row>
    <row r="376" spans="1:12" ht="165.6" x14ac:dyDescent="0.55000000000000004">
      <c r="A376" s="43">
        <v>363</v>
      </c>
      <c r="B376" s="3" t="s">
        <v>502</v>
      </c>
      <c r="C376" s="26" t="s">
        <v>1217</v>
      </c>
      <c r="D376" s="26" t="s">
        <v>659</v>
      </c>
      <c r="E376" s="26" t="s">
        <v>1048</v>
      </c>
      <c r="F376" s="3" t="s">
        <v>20</v>
      </c>
      <c r="G376" s="4" t="s">
        <v>44</v>
      </c>
      <c r="H376" s="4" t="str">
        <f>IF(G376=Validaciones!$A$3,Validaciones!$C$2,IF(OR(G376=Validaciones!$A$4,G376=Validaciones!$A$5),Validaciones!$C$3,IF(OR(G376=Validaciones!$A$6,G376=Validaciones!$A$7),Validaciones!$C$2,"Seleccione el tipo de variable")))</f>
        <v>Cadena</v>
      </c>
      <c r="I376" s="4">
        <v>1</v>
      </c>
      <c r="J376" s="4" t="str">
        <f>IF(OR(G376=[1]Validaciones!$A$4,G376=[1]Validaciones!$A$5),"Ingrese el dato","No aplica")</f>
        <v>No aplica</v>
      </c>
      <c r="K376" s="4" t="str">
        <f>IF(OR(G376=[1]Validaciones!$A$4,G376=[1]Validaciones!$A$5),"Ingrese el dato","No aplica")</f>
        <v>No aplica</v>
      </c>
      <c r="L376" s="2"/>
    </row>
    <row r="377" spans="1:12" ht="124.2" x14ac:dyDescent="0.55000000000000004">
      <c r="A377" s="43">
        <v>364</v>
      </c>
      <c r="B377" s="3" t="s">
        <v>503</v>
      </c>
      <c r="C377" s="26" t="s">
        <v>1218</v>
      </c>
      <c r="D377" s="26" t="s">
        <v>660</v>
      </c>
      <c r="E377" s="26" t="s">
        <v>1049</v>
      </c>
      <c r="F377" s="3" t="s">
        <v>20</v>
      </c>
      <c r="G377" s="4" t="s">
        <v>44</v>
      </c>
      <c r="H377" s="4" t="str">
        <f>IF(G377=Validaciones!$A$3,Validaciones!$C$2,IF(OR(G377=Validaciones!$A$4,G377=Validaciones!$A$5),Validaciones!$C$3,IF(OR(G377=Validaciones!$A$6,G377=Validaciones!$A$7),Validaciones!$C$2,"Seleccione el tipo de variable")))</f>
        <v>Cadena</v>
      </c>
      <c r="I377" s="4">
        <v>1</v>
      </c>
      <c r="J377" s="4" t="str">
        <f>IF(OR(G377=[1]Validaciones!$A$4,G377=[1]Validaciones!$A$5),"Ingrese el dato","No aplica")</f>
        <v>No aplica</v>
      </c>
      <c r="K377" s="4" t="str">
        <f>IF(OR(G377=[1]Validaciones!$A$4,G377=[1]Validaciones!$A$5),"Ingrese el dato","No aplica")</f>
        <v>No aplica</v>
      </c>
      <c r="L377" s="2"/>
    </row>
    <row r="378" spans="1:12" ht="82.8" x14ac:dyDescent="0.55000000000000004">
      <c r="A378" s="43">
        <v>365</v>
      </c>
      <c r="B378" s="3" t="s">
        <v>504</v>
      </c>
      <c r="C378" s="26" t="s">
        <v>1219</v>
      </c>
      <c r="D378" s="26" t="s">
        <v>661</v>
      </c>
      <c r="E378" s="26" t="s">
        <v>1050</v>
      </c>
      <c r="F378" s="3" t="s">
        <v>20</v>
      </c>
      <c r="G378" s="4" t="s">
        <v>44</v>
      </c>
      <c r="H378" s="4" t="str">
        <f>IF(G378=Validaciones!$A$3,Validaciones!$C$2,IF(OR(G378=Validaciones!$A$4,G378=Validaciones!$A$5),Validaciones!$C$3,IF(OR(G378=Validaciones!$A$6,G378=Validaciones!$A$7),Validaciones!$C$2,"Seleccione el tipo de variable")))</f>
        <v>Cadena</v>
      </c>
      <c r="I378" s="4">
        <v>1</v>
      </c>
      <c r="J378" s="4" t="str">
        <f>IF(OR(G378=[1]Validaciones!$A$4,G378=[1]Validaciones!$A$5),"Ingrese el dato","No aplica")</f>
        <v>No aplica</v>
      </c>
      <c r="K378" s="4" t="str">
        <f>IF(OR(G378=[1]Validaciones!$A$4,G378=[1]Validaciones!$A$5),"Ingrese el dato","No aplica")</f>
        <v>No aplica</v>
      </c>
      <c r="L378" s="2"/>
    </row>
    <row r="379" spans="1:12" ht="193.2" x14ac:dyDescent="0.55000000000000004">
      <c r="A379" s="43">
        <v>366</v>
      </c>
      <c r="B379" s="3" t="s">
        <v>505</v>
      </c>
      <c r="C379" s="26" t="s">
        <v>1220</v>
      </c>
      <c r="D379" s="26" t="s">
        <v>666</v>
      </c>
      <c r="E379" s="26" t="s">
        <v>1051</v>
      </c>
      <c r="F379" s="3" t="s">
        <v>20</v>
      </c>
      <c r="G379" s="4" t="s">
        <v>44</v>
      </c>
      <c r="H379" s="4" t="str">
        <f>IF(G379=Validaciones!$A$3,Validaciones!$C$2,IF(OR(G379=Validaciones!$A$4,G379=Validaciones!$A$5),Validaciones!$C$3,IF(OR(G379=Validaciones!$A$6,G379=Validaciones!$A$7),Validaciones!$C$2,"Seleccione el tipo de variable")))</f>
        <v>Cadena</v>
      </c>
      <c r="I379" s="4">
        <v>1</v>
      </c>
      <c r="J379" s="4" t="str">
        <f>IF(OR(G379=[1]Validaciones!$A$4,G379=[1]Validaciones!$A$5),"Ingrese el dato","No aplica")</f>
        <v>No aplica</v>
      </c>
      <c r="K379" s="4" t="str">
        <f>IF(OR(G379=[1]Validaciones!$A$4,G379=[1]Validaciones!$A$5),"Ingrese el dato","No aplica")</f>
        <v>No aplica</v>
      </c>
      <c r="L379" s="2"/>
    </row>
    <row r="380" spans="1:12" ht="41.4" x14ac:dyDescent="0.55000000000000004">
      <c r="A380" s="43">
        <v>367</v>
      </c>
      <c r="B380" s="3" t="s">
        <v>506</v>
      </c>
      <c r="C380" s="26" t="s">
        <v>1215</v>
      </c>
      <c r="D380" s="26" t="s">
        <v>658</v>
      </c>
      <c r="E380" s="26" t="s">
        <v>1046</v>
      </c>
      <c r="F380" s="3" t="s">
        <v>20</v>
      </c>
      <c r="G380" s="4" t="s">
        <v>44</v>
      </c>
      <c r="H380" s="4" t="str">
        <f>IF(G380=Validaciones!$A$3,Validaciones!$C$2,IF(OR(G380=Validaciones!$A$4,G380=Validaciones!$A$5),Validaciones!$C$3,IF(OR(G380=Validaciones!$A$6,G380=Validaciones!$A$7),Validaciones!$C$2,"Seleccione el tipo de variable")))</f>
        <v>Cadena</v>
      </c>
      <c r="I380" s="4">
        <v>2</v>
      </c>
      <c r="J380" s="4" t="str">
        <f>IF(OR(G380=[1]Validaciones!$A$4,G380=[1]Validaciones!$A$5),"Ingrese el dato","No aplica")</f>
        <v>No aplica</v>
      </c>
      <c r="K380" s="4" t="str">
        <f>IF(OR(G380=[1]Validaciones!$A$4,G380=[1]Validaciones!$A$5),"Ingrese el dato","No aplica")</f>
        <v>No aplica</v>
      </c>
      <c r="L380" s="2"/>
    </row>
    <row r="381" spans="1:12" ht="124.2" x14ac:dyDescent="0.55000000000000004">
      <c r="A381" s="43">
        <v>368</v>
      </c>
      <c r="B381" s="3" t="s">
        <v>507</v>
      </c>
      <c r="C381" s="26" t="s">
        <v>1209</v>
      </c>
      <c r="D381" s="26" t="s">
        <v>667</v>
      </c>
      <c r="E381" s="26" t="s">
        <v>1046</v>
      </c>
      <c r="F381" s="3" t="s">
        <v>20</v>
      </c>
      <c r="G381" s="4" t="s">
        <v>44</v>
      </c>
      <c r="H381" s="4" t="str">
        <f>IF(G381=Validaciones!$A$3,Validaciones!$C$2,IF(OR(G381=Validaciones!$A$4,G381=Validaciones!$A$5),Validaciones!$C$3,IF(OR(G381=Validaciones!$A$6,G381=Validaciones!$A$7),Validaciones!$C$2,"Seleccione el tipo de variable")))</f>
        <v>Cadena</v>
      </c>
      <c r="I381" s="4">
        <v>2</v>
      </c>
      <c r="J381" s="4" t="str">
        <f>IF(OR(G381=[1]Validaciones!$A$4,G381=[1]Validaciones!$A$5),"Ingrese el dato","No aplica")</f>
        <v>No aplica</v>
      </c>
      <c r="K381" s="4" t="str">
        <f>IF(OR(G381=[1]Validaciones!$A$4,G381=[1]Validaciones!$A$5),"Ingrese el dato","No aplica")</f>
        <v>No aplica</v>
      </c>
      <c r="L381" s="2"/>
    </row>
    <row r="382" spans="1:12" ht="96.6" x14ac:dyDescent="0.55000000000000004">
      <c r="A382" s="43">
        <v>369</v>
      </c>
      <c r="B382" s="3" t="s">
        <v>508</v>
      </c>
      <c r="C382" s="26" t="s">
        <v>1216</v>
      </c>
      <c r="D382" s="26" t="s">
        <v>662</v>
      </c>
      <c r="E382" s="26" t="s">
        <v>1052</v>
      </c>
      <c r="F382" s="3" t="s">
        <v>20</v>
      </c>
      <c r="G382" s="4" t="s">
        <v>44</v>
      </c>
      <c r="H382" s="4" t="str">
        <f>IF(G382=Validaciones!$A$3,Validaciones!$C$2,IF(OR(G382=Validaciones!$A$4,G382=Validaciones!$A$5),Validaciones!$C$3,IF(OR(G382=Validaciones!$A$6,G382=Validaciones!$A$7),Validaciones!$C$2,"Seleccione el tipo de variable")))</f>
        <v>Cadena</v>
      </c>
      <c r="I382" s="4">
        <v>1</v>
      </c>
      <c r="J382" s="4" t="str">
        <f>IF(OR(G382=[1]Validaciones!$A$4,G382=[1]Validaciones!$A$5),"Ingrese el dato","No aplica")</f>
        <v>No aplica</v>
      </c>
      <c r="K382" s="4" t="str">
        <f>IF(OR(G382=[1]Validaciones!$A$4,G382=[1]Validaciones!$A$5),"Ingrese el dato","No aplica")</f>
        <v>No aplica</v>
      </c>
      <c r="L382" s="2"/>
    </row>
    <row r="383" spans="1:12" ht="165.6" x14ac:dyDescent="0.55000000000000004">
      <c r="A383" s="43">
        <v>370</v>
      </c>
      <c r="B383" s="3" t="s">
        <v>509</v>
      </c>
      <c r="C383" s="26" t="s">
        <v>1217</v>
      </c>
      <c r="D383" s="26" t="s">
        <v>659</v>
      </c>
      <c r="E383" s="26" t="s">
        <v>1048</v>
      </c>
      <c r="F383" s="3" t="s">
        <v>20</v>
      </c>
      <c r="G383" s="4" t="s">
        <v>44</v>
      </c>
      <c r="H383" s="4" t="str">
        <f>IF(G383=Validaciones!$A$3,Validaciones!$C$2,IF(OR(G383=Validaciones!$A$4,G383=Validaciones!$A$5),Validaciones!$C$3,IF(OR(G383=Validaciones!$A$6,G383=Validaciones!$A$7),Validaciones!$C$2,"Seleccione el tipo de variable")))</f>
        <v>Cadena</v>
      </c>
      <c r="I383" s="4">
        <v>1</v>
      </c>
      <c r="J383" s="4" t="str">
        <f>IF(OR(G383=[1]Validaciones!$A$4,G383=[1]Validaciones!$A$5),"Ingrese el dato","No aplica")</f>
        <v>No aplica</v>
      </c>
      <c r="K383" s="4" t="str">
        <f>IF(OR(G383=[1]Validaciones!$A$4,G383=[1]Validaciones!$A$5),"Ingrese el dato","No aplica")</f>
        <v>No aplica</v>
      </c>
      <c r="L383" s="2"/>
    </row>
    <row r="384" spans="1:12" ht="124.2" x14ac:dyDescent="0.55000000000000004">
      <c r="A384" s="43">
        <v>371</v>
      </c>
      <c r="B384" s="3" t="s">
        <v>510</v>
      </c>
      <c r="C384" s="26" t="s">
        <v>1218</v>
      </c>
      <c r="D384" s="26" t="s">
        <v>660</v>
      </c>
      <c r="E384" s="26" t="s">
        <v>1049</v>
      </c>
      <c r="F384" s="3" t="s">
        <v>20</v>
      </c>
      <c r="G384" s="4" t="s">
        <v>44</v>
      </c>
      <c r="H384" s="4" t="str">
        <f>IF(G384=Validaciones!$A$3,Validaciones!$C$2,IF(OR(G384=Validaciones!$A$4,G384=Validaciones!$A$5),Validaciones!$C$3,IF(OR(G384=Validaciones!$A$6,G384=Validaciones!$A$7),Validaciones!$C$2,"Seleccione el tipo de variable")))</f>
        <v>Cadena</v>
      </c>
      <c r="I384" s="4">
        <v>1</v>
      </c>
      <c r="J384" s="4" t="str">
        <f>IF(OR(G384=[1]Validaciones!$A$4,G384=[1]Validaciones!$A$5),"Ingrese el dato","No aplica")</f>
        <v>No aplica</v>
      </c>
      <c r="K384" s="4" t="str">
        <f>IF(OR(G384=[1]Validaciones!$A$4,G384=[1]Validaciones!$A$5),"Ingrese el dato","No aplica")</f>
        <v>No aplica</v>
      </c>
      <c r="L384" s="2"/>
    </row>
    <row r="385" spans="1:12" ht="82.8" x14ac:dyDescent="0.55000000000000004">
      <c r="A385" s="43">
        <v>372</v>
      </c>
      <c r="B385" s="3" t="s">
        <v>511</v>
      </c>
      <c r="C385" s="26" t="s">
        <v>1219</v>
      </c>
      <c r="D385" s="26" t="s">
        <v>661</v>
      </c>
      <c r="E385" s="26" t="s">
        <v>1053</v>
      </c>
      <c r="F385" s="3" t="s">
        <v>20</v>
      </c>
      <c r="G385" s="4" t="s">
        <v>44</v>
      </c>
      <c r="H385" s="4" t="str">
        <f>IF(G385=Validaciones!$A$3,Validaciones!$C$2,IF(OR(G385=Validaciones!$A$4,G385=Validaciones!$A$5),Validaciones!$C$3,IF(OR(G385=Validaciones!$A$6,G385=Validaciones!$A$7),Validaciones!$C$2,"Seleccione el tipo de variable")))</f>
        <v>Cadena</v>
      </c>
      <c r="I385" s="4">
        <v>1</v>
      </c>
      <c r="J385" s="4" t="str">
        <f>IF(OR(G385=[1]Validaciones!$A$4,G385=[1]Validaciones!$A$5),"Ingrese el dato","No aplica")</f>
        <v>No aplica</v>
      </c>
      <c r="K385" s="4" t="str">
        <f>IF(OR(G385=[1]Validaciones!$A$4,G385=[1]Validaciones!$A$5),"Ingrese el dato","No aplica")</f>
        <v>No aplica</v>
      </c>
      <c r="L385" s="2"/>
    </row>
    <row r="386" spans="1:12" ht="193.2" x14ac:dyDescent="0.55000000000000004">
      <c r="A386" s="43">
        <v>373</v>
      </c>
      <c r="B386" s="3" t="s">
        <v>512</v>
      </c>
      <c r="C386" s="26" t="s">
        <v>1220</v>
      </c>
      <c r="D386" s="26" t="s">
        <v>666</v>
      </c>
      <c r="E386" s="26" t="s">
        <v>1051</v>
      </c>
      <c r="F386" s="3" t="s">
        <v>20</v>
      </c>
      <c r="G386" s="4" t="s">
        <v>44</v>
      </c>
      <c r="H386" s="4" t="str">
        <f>IF(G386=Validaciones!$A$3,Validaciones!$C$2,IF(OR(G386=Validaciones!$A$4,G386=Validaciones!$A$5),Validaciones!$C$3,IF(OR(G386=Validaciones!$A$6,G386=Validaciones!$A$7),Validaciones!$C$2,"Seleccione el tipo de variable")))</f>
        <v>Cadena</v>
      </c>
      <c r="I386" s="4">
        <v>1</v>
      </c>
      <c r="J386" s="4" t="str">
        <f>IF(OR(G386=[1]Validaciones!$A$4,G386=[1]Validaciones!$A$5),"Ingrese el dato","No aplica")</f>
        <v>No aplica</v>
      </c>
      <c r="K386" s="4" t="str">
        <f>IF(OR(G386=[1]Validaciones!$A$4,G386=[1]Validaciones!$A$5),"Ingrese el dato","No aplica")</f>
        <v>No aplica</v>
      </c>
      <c r="L386" s="2"/>
    </row>
    <row r="387" spans="1:12" ht="41.4" x14ac:dyDescent="0.55000000000000004">
      <c r="A387" s="43">
        <v>374</v>
      </c>
      <c r="B387" s="3" t="s">
        <v>513</v>
      </c>
      <c r="C387" s="26" t="s">
        <v>1215</v>
      </c>
      <c r="D387" s="26" t="s">
        <v>658</v>
      </c>
      <c r="E387" s="26" t="s">
        <v>1046</v>
      </c>
      <c r="F387" s="3" t="s">
        <v>20</v>
      </c>
      <c r="G387" s="4" t="s">
        <v>44</v>
      </c>
      <c r="H387" s="4" t="str">
        <f>IF(G387=Validaciones!$A$3,Validaciones!$C$2,IF(OR(G387=Validaciones!$A$4,G387=Validaciones!$A$5),Validaciones!$C$3,IF(OR(G387=Validaciones!$A$6,G387=Validaciones!$A$7),Validaciones!$C$2,"Seleccione el tipo de variable")))</f>
        <v>Cadena</v>
      </c>
      <c r="I387" s="4">
        <v>2</v>
      </c>
      <c r="J387" s="4" t="str">
        <f>IF(OR(G387=[1]Validaciones!$A$4,G387=[1]Validaciones!$A$5),"Ingrese el dato","No aplica")</f>
        <v>No aplica</v>
      </c>
      <c r="K387" s="4" t="str">
        <f>IF(OR(G387=[1]Validaciones!$A$4,G387=[1]Validaciones!$A$5),"Ingrese el dato","No aplica")</f>
        <v>No aplica</v>
      </c>
      <c r="L387" s="2"/>
    </row>
    <row r="388" spans="1:12" ht="110.4" x14ac:dyDescent="0.55000000000000004">
      <c r="A388" s="43">
        <v>375</v>
      </c>
      <c r="B388" s="3" t="s">
        <v>514</v>
      </c>
      <c r="C388" s="26" t="s">
        <v>1209</v>
      </c>
      <c r="D388" s="26" t="s">
        <v>668</v>
      </c>
      <c r="E388" s="26" t="s">
        <v>1046</v>
      </c>
      <c r="F388" s="3" t="s">
        <v>20</v>
      </c>
      <c r="G388" s="4" t="s">
        <v>44</v>
      </c>
      <c r="H388" s="4" t="str">
        <f>IF(G388=Validaciones!$A$3,Validaciones!$C$2,IF(OR(G388=Validaciones!$A$4,G388=Validaciones!$A$5),Validaciones!$C$3,IF(OR(G388=Validaciones!$A$6,G388=Validaciones!$A$7),Validaciones!$C$2,"Seleccione el tipo de variable")))</f>
        <v>Cadena</v>
      </c>
      <c r="I388" s="4">
        <v>2</v>
      </c>
      <c r="J388" s="4" t="str">
        <f>IF(OR(G388=[1]Validaciones!$A$4,G388=[1]Validaciones!$A$5),"Ingrese el dato","No aplica")</f>
        <v>No aplica</v>
      </c>
      <c r="K388" s="4" t="str">
        <f>IF(OR(G388=[1]Validaciones!$A$4,G388=[1]Validaciones!$A$5),"Ingrese el dato","No aplica")</f>
        <v>No aplica</v>
      </c>
      <c r="L388" s="2"/>
    </row>
    <row r="389" spans="1:12" ht="96.6" x14ac:dyDescent="0.55000000000000004">
      <c r="A389" s="43">
        <v>376</v>
      </c>
      <c r="B389" s="3" t="s">
        <v>515</v>
      </c>
      <c r="C389" s="26" t="s">
        <v>1216</v>
      </c>
      <c r="D389" s="26" t="s">
        <v>669</v>
      </c>
      <c r="E389" s="26" t="s">
        <v>1047</v>
      </c>
      <c r="F389" s="3" t="s">
        <v>20</v>
      </c>
      <c r="G389" s="4" t="s">
        <v>44</v>
      </c>
      <c r="H389" s="4" t="str">
        <f>IF(G389=Validaciones!$A$3,Validaciones!$C$2,IF(OR(G389=Validaciones!$A$4,G389=Validaciones!$A$5),Validaciones!$C$3,IF(OR(G389=Validaciones!$A$6,G389=Validaciones!$A$7),Validaciones!$C$2,"Seleccione el tipo de variable")))</f>
        <v>Cadena</v>
      </c>
      <c r="I389" s="4">
        <v>1</v>
      </c>
      <c r="J389" s="4" t="str">
        <f>IF(OR(G389=[1]Validaciones!$A$4,G389=[1]Validaciones!$A$5),"Ingrese el dato","No aplica")</f>
        <v>No aplica</v>
      </c>
      <c r="K389" s="4" t="str">
        <f>IF(OR(G389=[1]Validaciones!$A$4,G389=[1]Validaciones!$A$5),"Ingrese el dato","No aplica")</f>
        <v>No aplica</v>
      </c>
      <c r="L389" s="2"/>
    </row>
    <row r="390" spans="1:12" ht="165.6" x14ac:dyDescent="0.55000000000000004">
      <c r="A390" s="43">
        <v>377</v>
      </c>
      <c r="B390" s="3" t="s">
        <v>516</v>
      </c>
      <c r="C390" s="26" t="s">
        <v>1217</v>
      </c>
      <c r="D390" s="26" t="s">
        <v>659</v>
      </c>
      <c r="E390" s="26" t="s">
        <v>1048</v>
      </c>
      <c r="F390" s="3" t="s">
        <v>20</v>
      </c>
      <c r="G390" s="4" t="s">
        <v>44</v>
      </c>
      <c r="H390" s="4" t="str">
        <f>IF(G390=Validaciones!$A$3,Validaciones!$C$2,IF(OR(G390=Validaciones!$A$4,G390=Validaciones!$A$5),Validaciones!$C$3,IF(OR(G390=Validaciones!$A$6,G390=Validaciones!$A$7),Validaciones!$C$2,"Seleccione el tipo de variable")))</f>
        <v>Cadena</v>
      </c>
      <c r="I390" s="4">
        <v>1</v>
      </c>
      <c r="J390" s="4" t="str">
        <f>IF(OR(G390=[1]Validaciones!$A$4,G390=[1]Validaciones!$A$5),"Ingrese el dato","No aplica")</f>
        <v>No aplica</v>
      </c>
      <c r="K390" s="4" t="str">
        <f>IF(OR(G390=[1]Validaciones!$A$4,G390=[1]Validaciones!$A$5),"Ingrese el dato","No aplica")</f>
        <v>No aplica</v>
      </c>
      <c r="L390" s="2"/>
    </row>
    <row r="391" spans="1:12" ht="124.2" x14ac:dyDescent="0.55000000000000004">
      <c r="A391" s="43">
        <v>378</v>
      </c>
      <c r="B391" s="3" t="s">
        <v>517</v>
      </c>
      <c r="C391" s="26" t="s">
        <v>1218</v>
      </c>
      <c r="D391" s="26" t="s">
        <v>660</v>
      </c>
      <c r="E391" s="26" t="s">
        <v>1055</v>
      </c>
      <c r="F391" s="3" t="s">
        <v>20</v>
      </c>
      <c r="G391" s="4" t="s">
        <v>44</v>
      </c>
      <c r="H391" s="4" t="str">
        <f>IF(G391=Validaciones!$A$3,Validaciones!$C$2,IF(OR(G391=Validaciones!$A$4,G391=Validaciones!$A$5),Validaciones!$C$3,IF(OR(G391=Validaciones!$A$6,G391=Validaciones!$A$7),Validaciones!$C$2,"Seleccione el tipo de variable")))</f>
        <v>Cadena</v>
      </c>
      <c r="I391" s="4">
        <v>1</v>
      </c>
      <c r="J391" s="4" t="str">
        <f>IF(OR(G391=[1]Validaciones!$A$4,G391=[1]Validaciones!$A$5),"Ingrese el dato","No aplica")</f>
        <v>No aplica</v>
      </c>
      <c r="K391" s="4" t="str">
        <f>IF(OR(G391=[1]Validaciones!$A$4,G391=[1]Validaciones!$A$5),"Ingrese el dato","No aplica")</f>
        <v>No aplica</v>
      </c>
      <c r="L391" s="2"/>
    </row>
    <row r="392" spans="1:12" ht="82.8" x14ac:dyDescent="0.55000000000000004">
      <c r="A392" s="43">
        <v>379</v>
      </c>
      <c r="B392" s="3" t="s">
        <v>518</v>
      </c>
      <c r="C392" s="26" t="s">
        <v>1219</v>
      </c>
      <c r="D392" s="26" t="s">
        <v>661</v>
      </c>
      <c r="E392" s="26" t="s">
        <v>1050</v>
      </c>
      <c r="F392" s="3" t="s">
        <v>20</v>
      </c>
      <c r="G392" s="4" t="s">
        <v>44</v>
      </c>
      <c r="H392" s="4" t="str">
        <f>IF(G392=Validaciones!$A$3,Validaciones!$C$2,IF(OR(G392=Validaciones!$A$4,G392=Validaciones!$A$5),Validaciones!$C$3,IF(OR(G392=Validaciones!$A$6,G392=Validaciones!$A$7),Validaciones!$C$2,"Seleccione el tipo de variable")))</f>
        <v>Cadena</v>
      </c>
      <c r="I392" s="4">
        <v>1</v>
      </c>
      <c r="J392" s="4" t="str">
        <f>IF(OR(G392=[1]Validaciones!$A$4,G392=[1]Validaciones!$A$5),"Ingrese el dato","No aplica")</f>
        <v>No aplica</v>
      </c>
      <c r="K392" s="4" t="str">
        <f>IF(OR(G392=[1]Validaciones!$A$4,G392=[1]Validaciones!$A$5),"Ingrese el dato","No aplica")</f>
        <v>No aplica</v>
      </c>
      <c r="L392" s="2"/>
    </row>
    <row r="393" spans="1:12" ht="193.2" x14ac:dyDescent="0.55000000000000004">
      <c r="A393" s="43">
        <v>380</v>
      </c>
      <c r="B393" s="3" t="s">
        <v>519</v>
      </c>
      <c r="C393" s="26" t="s">
        <v>1220</v>
      </c>
      <c r="D393" s="26" t="s">
        <v>663</v>
      </c>
      <c r="E393" s="26" t="s">
        <v>1051</v>
      </c>
      <c r="F393" s="3" t="s">
        <v>20</v>
      </c>
      <c r="G393" s="4" t="s">
        <v>44</v>
      </c>
      <c r="H393" s="4" t="str">
        <f>IF(G393=Validaciones!$A$3,Validaciones!$C$2,IF(OR(G393=Validaciones!$A$4,G393=Validaciones!$A$5),Validaciones!$C$3,IF(OR(G393=Validaciones!$A$6,G393=Validaciones!$A$7),Validaciones!$C$2,"Seleccione el tipo de variable")))</f>
        <v>Cadena</v>
      </c>
      <c r="I393" s="4">
        <v>1</v>
      </c>
      <c r="J393" s="4" t="str">
        <f>IF(OR(G393=[1]Validaciones!$A$4,G393=[1]Validaciones!$A$5),"Ingrese el dato","No aplica")</f>
        <v>No aplica</v>
      </c>
      <c r="K393" s="4" t="str">
        <f>IF(OR(G393=[1]Validaciones!$A$4,G393=[1]Validaciones!$A$5),"Ingrese el dato","No aplica")</f>
        <v>No aplica</v>
      </c>
      <c r="L393" s="2"/>
    </row>
    <row r="394" spans="1:12" ht="41.4" x14ac:dyDescent="0.55000000000000004">
      <c r="A394" s="43">
        <v>381</v>
      </c>
      <c r="B394" s="3" t="s">
        <v>520</v>
      </c>
      <c r="C394" s="26" t="s">
        <v>1215</v>
      </c>
      <c r="D394" s="26" t="s">
        <v>658</v>
      </c>
      <c r="E394" s="26" t="s">
        <v>1046</v>
      </c>
      <c r="F394" s="3" t="s">
        <v>20</v>
      </c>
      <c r="G394" s="4" t="s">
        <v>44</v>
      </c>
      <c r="H394" s="4" t="str">
        <f>IF(G394=Validaciones!$A$3,Validaciones!$C$2,IF(OR(G394=Validaciones!$A$4,G394=Validaciones!$A$5),Validaciones!$C$3,IF(OR(G394=Validaciones!$A$6,G394=Validaciones!$A$7),Validaciones!$C$2,"Seleccione el tipo de variable")))</f>
        <v>Cadena</v>
      </c>
      <c r="I394" s="4">
        <v>2</v>
      </c>
      <c r="J394" s="4" t="str">
        <f>IF(OR(G394=[1]Validaciones!$A$4,G394=[1]Validaciones!$A$5),"Ingrese el dato","No aplica")</f>
        <v>No aplica</v>
      </c>
      <c r="K394" s="4" t="str">
        <f>IF(OR(G394=[1]Validaciones!$A$4,G394=[1]Validaciones!$A$5),"Ingrese el dato","No aplica")</f>
        <v>No aplica</v>
      </c>
      <c r="L394" s="2"/>
    </row>
    <row r="395" spans="1:12" ht="110.4" x14ac:dyDescent="0.55000000000000004">
      <c r="A395" s="43">
        <v>382</v>
      </c>
      <c r="B395" s="3" t="s">
        <v>521</v>
      </c>
      <c r="C395" s="26" t="s">
        <v>1209</v>
      </c>
      <c r="D395" s="26" t="s">
        <v>670</v>
      </c>
      <c r="E395" s="26" t="s">
        <v>1046</v>
      </c>
      <c r="F395" s="3" t="s">
        <v>20</v>
      </c>
      <c r="G395" s="4" t="s">
        <v>44</v>
      </c>
      <c r="H395" s="4" t="str">
        <f>IF(G395=Validaciones!$A$3,Validaciones!$C$2,IF(OR(G395=Validaciones!$A$4,G395=Validaciones!$A$5),Validaciones!$C$3,IF(OR(G395=Validaciones!$A$6,G395=Validaciones!$A$7),Validaciones!$C$2,"Seleccione el tipo de variable")))</f>
        <v>Cadena</v>
      </c>
      <c r="I395" s="4">
        <v>2</v>
      </c>
      <c r="J395" s="4" t="str">
        <f>IF(OR(G395=[1]Validaciones!$A$4,G395=[1]Validaciones!$A$5),"Ingrese el dato","No aplica")</f>
        <v>No aplica</v>
      </c>
      <c r="K395" s="4" t="str">
        <f>IF(OR(G395=[1]Validaciones!$A$4,G395=[1]Validaciones!$A$5),"Ingrese el dato","No aplica")</f>
        <v>No aplica</v>
      </c>
      <c r="L395" s="2"/>
    </row>
    <row r="396" spans="1:12" ht="96.6" x14ac:dyDescent="0.55000000000000004">
      <c r="A396" s="43">
        <v>383</v>
      </c>
      <c r="B396" s="3" t="s">
        <v>522</v>
      </c>
      <c r="C396" s="26" t="s">
        <v>1216</v>
      </c>
      <c r="D396" s="26" t="s">
        <v>662</v>
      </c>
      <c r="E396" s="26" t="s">
        <v>1052</v>
      </c>
      <c r="F396" s="3" t="s">
        <v>20</v>
      </c>
      <c r="G396" s="4" t="s">
        <v>44</v>
      </c>
      <c r="H396" s="4" t="str">
        <f>IF(G396=Validaciones!$A$3,Validaciones!$C$2,IF(OR(G396=Validaciones!$A$4,G396=Validaciones!$A$5),Validaciones!$C$3,IF(OR(G396=Validaciones!$A$6,G396=Validaciones!$A$7),Validaciones!$C$2,"Seleccione el tipo de variable")))</f>
        <v>Cadena</v>
      </c>
      <c r="I396" s="4">
        <v>1</v>
      </c>
      <c r="J396" s="4" t="str">
        <f>IF(OR(G396=[1]Validaciones!$A$4,G396=[1]Validaciones!$A$5),"Ingrese el dato","No aplica")</f>
        <v>No aplica</v>
      </c>
      <c r="K396" s="4" t="str">
        <f>IF(OR(G396=[1]Validaciones!$A$4,G396=[1]Validaciones!$A$5),"Ingrese el dato","No aplica")</f>
        <v>No aplica</v>
      </c>
      <c r="L396" s="2"/>
    </row>
    <row r="397" spans="1:12" ht="165.6" x14ac:dyDescent="0.55000000000000004">
      <c r="A397" s="43">
        <v>384</v>
      </c>
      <c r="B397" s="3" t="s">
        <v>523</v>
      </c>
      <c r="C397" s="26" t="s">
        <v>1217</v>
      </c>
      <c r="D397" s="26" t="s">
        <v>659</v>
      </c>
      <c r="E397" s="26" t="s">
        <v>1048</v>
      </c>
      <c r="F397" s="3" t="s">
        <v>20</v>
      </c>
      <c r="G397" s="4" t="s">
        <v>44</v>
      </c>
      <c r="H397" s="4" t="str">
        <f>IF(G397=Validaciones!$A$3,Validaciones!$C$2,IF(OR(G397=Validaciones!$A$4,G397=Validaciones!$A$5),Validaciones!$C$3,IF(OR(G397=Validaciones!$A$6,G397=Validaciones!$A$7),Validaciones!$C$2,"Seleccione el tipo de variable")))</f>
        <v>Cadena</v>
      </c>
      <c r="I397" s="4">
        <v>1</v>
      </c>
      <c r="J397" s="4" t="str">
        <f>IF(OR(G397=[1]Validaciones!$A$4,G397=[1]Validaciones!$A$5),"Ingrese el dato","No aplica")</f>
        <v>No aplica</v>
      </c>
      <c r="K397" s="4" t="str">
        <f>IF(OR(G397=[1]Validaciones!$A$4,G397=[1]Validaciones!$A$5),"Ingrese el dato","No aplica")</f>
        <v>No aplica</v>
      </c>
      <c r="L397" s="2"/>
    </row>
    <row r="398" spans="1:12" ht="124.2" x14ac:dyDescent="0.55000000000000004">
      <c r="A398" s="43">
        <v>385</v>
      </c>
      <c r="B398" s="3" t="s">
        <v>524</v>
      </c>
      <c r="C398" s="26" t="s">
        <v>1218</v>
      </c>
      <c r="D398" s="26" t="s">
        <v>660</v>
      </c>
      <c r="E398" s="26" t="s">
        <v>1055</v>
      </c>
      <c r="F398" s="3" t="s">
        <v>20</v>
      </c>
      <c r="G398" s="4" t="s">
        <v>44</v>
      </c>
      <c r="H398" s="4" t="str">
        <f>IF(G398=Validaciones!$A$3,Validaciones!$C$2,IF(OR(G398=Validaciones!$A$4,G398=Validaciones!$A$5),Validaciones!$C$3,IF(OR(G398=Validaciones!$A$6,G398=Validaciones!$A$7),Validaciones!$C$2,"Seleccione el tipo de variable")))</f>
        <v>Cadena</v>
      </c>
      <c r="I398" s="4">
        <v>1</v>
      </c>
      <c r="J398" s="4" t="str">
        <f>IF(OR(G398=[1]Validaciones!$A$4,G398=[1]Validaciones!$A$5),"Ingrese el dato","No aplica")</f>
        <v>No aplica</v>
      </c>
      <c r="K398" s="4" t="str">
        <f>IF(OR(G398=[1]Validaciones!$A$4,G398=[1]Validaciones!$A$5),"Ingrese el dato","No aplica")</f>
        <v>No aplica</v>
      </c>
      <c r="L398" s="2"/>
    </row>
    <row r="399" spans="1:12" ht="82.8" x14ac:dyDescent="0.55000000000000004">
      <c r="A399" s="43">
        <v>386</v>
      </c>
      <c r="B399" s="3" t="s">
        <v>525</v>
      </c>
      <c r="C399" s="26" t="s">
        <v>1219</v>
      </c>
      <c r="D399" s="26" t="s">
        <v>661</v>
      </c>
      <c r="E399" s="26" t="s">
        <v>1050</v>
      </c>
      <c r="F399" s="3" t="s">
        <v>20</v>
      </c>
      <c r="G399" s="4" t="s">
        <v>44</v>
      </c>
      <c r="H399" s="4" t="str">
        <f>IF(G399=Validaciones!$A$3,Validaciones!$C$2,IF(OR(G399=Validaciones!$A$4,G399=Validaciones!$A$5),Validaciones!$C$3,IF(OR(G399=Validaciones!$A$6,G399=Validaciones!$A$7),Validaciones!$C$2,"Seleccione el tipo de variable")))</f>
        <v>Cadena</v>
      </c>
      <c r="I399" s="4">
        <v>1</v>
      </c>
      <c r="J399" s="4" t="str">
        <f>IF(OR(G399=[1]Validaciones!$A$4,G399=[1]Validaciones!$A$5),"Ingrese el dato","No aplica")</f>
        <v>No aplica</v>
      </c>
      <c r="K399" s="4" t="str">
        <f>IF(OR(G399=[1]Validaciones!$A$4,G399=[1]Validaciones!$A$5),"Ingrese el dato","No aplica")</f>
        <v>No aplica</v>
      </c>
      <c r="L399" s="2"/>
    </row>
    <row r="400" spans="1:12" ht="193.2" x14ac:dyDescent="0.55000000000000004">
      <c r="A400" s="43">
        <v>387</v>
      </c>
      <c r="B400" s="3" t="s">
        <v>526</v>
      </c>
      <c r="C400" s="26" t="s">
        <v>1220</v>
      </c>
      <c r="D400" s="26" t="s">
        <v>663</v>
      </c>
      <c r="E400" s="26" t="s">
        <v>1051</v>
      </c>
      <c r="F400" s="3" t="s">
        <v>20</v>
      </c>
      <c r="G400" s="4" t="s">
        <v>44</v>
      </c>
      <c r="H400" s="4" t="str">
        <f>IF(G400=Validaciones!$A$3,Validaciones!$C$2,IF(OR(G400=Validaciones!$A$4,G400=Validaciones!$A$5),Validaciones!$C$3,IF(OR(G400=Validaciones!$A$6,G400=Validaciones!$A$7),Validaciones!$C$2,"Seleccione el tipo de variable")))</f>
        <v>Cadena</v>
      </c>
      <c r="I400" s="4">
        <v>1</v>
      </c>
      <c r="J400" s="4" t="str">
        <f>IF(OR(G400=[1]Validaciones!$A$4,G400=[1]Validaciones!$A$5),"Ingrese el dato","No aplica")</f>
        <v>No aplica</v>
      </c>
      <c r="K400" s="4" t="str">
        <f>IF(OR(G400=[1]Validaciones!$A$4,G400=[1]Validaciones!$A$5),"Ingrese el dato","No aplica")</f>
        <v>No aplica</v>
      </c>
      <c r="L400" s="2"/>
    </row>
    <row r="401" spans="1:12" ht="41.4" x14ac:dyDescent="0.55000000000000004">
      <c r="A401" s="43">
        <v>388</v>
      </c>
      <c r="B401" s="3" t="s">
        <v>527</v>
      </c>
      <c r="C401" s="26" t="s">
        <v>1215</v>
      </c>
      <c r="D401" s="26" t="s">
        <v>658</v>
      </c>
      <c r="E401" s="26" t="s">
        <v>1046</v>
      </c>
      <c r="F401" s="3" t="s">
        <v>20</v>
      </c>
      <c r="G401" s="4" t="s">
        <v>44</v>
      </c>
      <c r="H401" s="4" t="str">
        <f>IF(G401=Validaciones!$A$3,Validaciones!$C$2,IF(OR(G401=Validaciones!$A$4,G401=Validaciones!$A$5),Validaciones!$C$3,IF(OR(G401=Validaciones!$A$6,G401=Validaciones!$A$7),Validaciones!$C$2,"Seleccione el tipo de variable")))</f>
        <v>Cadena</v>
      </c>
      <c r="I401" s="4">
        <v>2</v>
      </c>
      <c r="J401" s="4" t="str">
        <f>IF(OR(G401=[1]Validaciones!$A$4,G401=[1]Validaciones!$A$5),"Ingrese el dato","No aplica")</f>
        <v>No aplica</v>
      </c>
      <c r="K401" s="4" t="str">
        <f>IF(OR(G401=[1]Validaciones!$A$4,G401=[1]Validaciones!$A$5),"Ingrese el dato","No aplica")</f>
        <v>No aplica</v>
      </c>
      <c r="L401" s="2"/>
    </row>
    <row r="402" spans="1:12" ht="82.8" x14ac:dyDescent="0.55000000000000004">
      <c r="A402" s="43">
        <v>389</v>
      </c>
      <c r="B402" s="3" t="s">
        <v>528</v>
      </c>
      <c r="C402" s="26" t="s">
        <v>1209</v>
      </c>
      <c r="D402" s="26" t="s">
        <v>671</v>
      </c>
      <c r="E402" s="26" t="s">
        <v>1046</v>
      </c>
      <c r="F402" s="3" t="s">
        <v>20</v>
      </c>
      <c r="G402" s="4" t="s">
        <v>44</v>
      </c>
      <c r="H402" s="4" t="str">
        <f>IF(G402=Validaciones!$A$3,Validaciones!$C$2,IF(OR(G402=Validaciones!$A$4,G402=Validaciones!$A$5),Validaciones!$C$3,IF(OR(G402=Validaciones!$A$6,G402=Validaciones!$A$7),Validaciones!$C$2,"Seleccione el tipo de variable")))</f>
        <v>Cadena</v>
      </c>
      <c r="I402" s="4">
        <v>2</v>
      </c>
      <c r="J402" s="4" t="str">
        <f>IF(OR(G402=[1]Validaciones!$A$4,G402=[1]Validaciones!$A$5),"Ingrese el dato","No aplica")</f>
        <v>No aplica</v>
      </c>
      <c r="K402" s="4" t="str">
        <f>IF(OR(G402=[1]Validaciones!$A$4,G402=[1]Validaciones!$A$5),"Ingrese el dato","No aplica")</f>
        <v>No aplica</v>
      </c>
      <c r="L402" s="2"/>
    </row>
    <row r="403" spans="1:12" ht="82.8" x14ac:dyDescent="0.55000000000000004">
      <c r="A403" s="43">
        <v>390</v>
      </c>
      <c r="B403" s="3" t="s">
        <v>529</v>
      </c>
      <c r="C403" s="26" t="s">
        <v>1219</v>
      </c>
      <c r="D403" s="26" t="s">
        <v>661</v>
      </c>
      <c r="E403" s="26" t="s">
        <v>1053</v>
      </c>
      <c r="F403" s="3" t="s">
        <v>20</v>
      </c>
      <c r="G403" s="4" t="s">
        <v>44</v>
      </c>
      <c r="H403" s="4" t="str">
        <f>IF(G403=Validaciones!$A$3,Validaciones!$C$2,IF(OR(G403=Validaciones!$A$4,G403=Validaciones!$A$5),Validaciones!$C$3,IF(OR(G403=Validaciones!$A$6,G403=Validaciones!$A$7),Validaciones!$C$2,"Seleccione el tipo de variable")))</f>
        <v>Cadena</v>
      </c>
      <c r="I403" s="4">
        <v>1</v>
      </c>
      <c r="J403" s="4" t="str">
        <f>IF(OR(G403=[1]Validaciones!$A$4,G403=[1]Validaciones!$A$5),"Ingrese el dato","No aplica")</f>
        <v>No aplica</v>
      </c>
      <c r="K403" s="4" t="str">
        <f>IF(OR(G403=[1]Validaciones!$A$4,G403=[1]Validaciones!$A$5),"Ingrese el dato","No aplica")</f>
        <v>No aplica</v>
      </c>
      <c r="L403" s="2"/>
    </row>
    <row r="404" spans="1:12" ht="193.2" x14ac:dyDescent="0.55000000000000004">
      <c r="A404" s="43">
        <v>391</v>
      </c>
      <c r="B404" s="3" t="s">
        <v>530</v>
      </c>
      <c r="C404" s="26" t="s">
        <v>1220</v>
      </c>
      <c r="D404" s="26" t="s">
        <v>663</v>
      </c>
      <c r="E404" s="26" t="s">
        <v>1051</v>
      </c>
      <c r="F404" s="3" t="s">
        <v>20</v>
      </c>
      <c r="G404" s="4" t="s">
        <v>44</v>
      </c>
      <c r="H404" s="4" t="str">
        <f>IF(G404=Validaciones!$A$3,Validaciones!$C$2,IF(OR(G404=Validaciones!$A$4,G404=Validaciones!$A$5),Validaciones!$C$3,IF(OR(G404=Validaciones!$A$6,G404=Validaciones!$A$7),Validaciones!$C$2,"Seleccione el tipo de variable")))</f>
        <v>Cadena</v>
      </c>
      <c r="I404" s="4">
        <v>1</v>
      </c>
      <c r="J404" s="4" t="str">
        <f>IF(OR(G404=[1]Validaciones!$A$4,G404=[1]Validaciones!$A$5),"Ingrese el dato","No aplica")</f>
        <v>No aplica</v>
      </c>
      <c r="K404" s="4" t="str">
        <f>IF(OR(G404=[1]Validaciones!$A$4,G404=[1]Validaciones!$A$5),"Ingrese el dato","No aplica")</f>
        <v>No aplica</v>
      </c>
      <c r="L404" s="2"/>
    </row>
    <row r="405" spans="1:12" ht="41.4" x14ac:dyDescent="0.55000000000000004">
      <c r="A405" s="43">
        <v>392</v>
      </c>
      <c r="B405" s="3" t="s">
        <v>531</v>
      </c>
      <c r="C405" s="26" t="s">
        <v>1215</v>
      </c>
      <c r="D405" s="26" t="s">
        <v>658</v>
      </c>
      <c r="E405" s="26" t="s">
        <v>1046</v>
      </c>
      <c r="F405" s="3" t="s">
        <v>20</v>
      </c>
      <c r="G405" s="4" t="s">
        <v>44</v>
      </c>
      <c r="H405" s="4" t="str">
        <f>IF(G405=Validaciones!$A$3,Validaciones!$C$2,IF(OR(G405=Validaciones!$A$4,G405=Validaciones!$A$5),Validaciones!$C$3,IF(OR(G405=Validaciones!$A$6,G405=Validaciones!$A$7),Validaciones!$C$2,"Seleccione el tipo de variable")))</f>
        <v>Cadena</v>
      </c>
      <c r="I405" s="4">
        <v>2</v>
      </c>
      <c r="J405" s="4" t="str">
        <f>IF(OR(G405=[1]Validaciones!$A$4,G405=[1]Validaciones!$A$5),"Ingrese el dato","No aplica")</f>
        <v>No aplica</v>
      </c>
      <c r="K405" s="4" t="str">
        <f>IF(OR(G405=[1]Validaciones!$A$4,G405=[1]Validaciones!$A$5),"Ingrese el dato","No aplica")</f>
        <v>No aplica</v>
      </c>
      <c r="L405" s="2"/>
    </row>
    <row r="406" spans="1:12" ht="96.6" x14ac:dyDescent="0.55000000000000004">
      <c r="A406" s="43">
        <v>393</v>
      </c>
      <c r="B406" s="3" t="s">
        <v>532</v>
      </c>
      <c r="C406" s="26" t="s">
        <v>1209</v>
      </c>
      <c r="D406" s="26" t="s">
        <v>672</v>
      </c>
      <c r="E406" s="26" t="s">
        <v>1046</v>
      </c>
      <c r="F406" s="3" t="s">
        <v>20</v>
      </c>
      <c r="G406" s="4" t="s">
        <v>44</v>
      </c>
      <c r="H406" s="4" t="str">
        <f>IF(G406=Validaciones!$A$3,Validaciones!$C$2,IF(OR(G406=Validaciones!$A$4,G406=Validaciones!$A$5),Validaciones!$C$3,IF(OR(G406=Validaciones!$A$6,G406=Validaciones!$A$7),Validaciones!$C$2,"Seleccione el tipo de variable")))</f>
        <v>Cadena</v>
      </c>
      <c r="I406" s="4">
        <v>2</v>
      </c>
      <c r="J406" s="4" t="str">
        <f>IF(OR(G406=[1]Validaciones!$A$4,G406=[1]Validaciones!$A$5),"Ingrese el dato","No aplica")</f>
        <v>No aplica</v>
      </c>
      <c r="K406" s="4" t="str">
        <f>IF(OR(G406=[1]Validaciones!$A$4,G406=[1]Validaciones!$A$5),"Ingrese el dato","No aplica")</f>
        <v>No aplica</v>
      </c>
      <c r="L406" s="2"/>
    </row>
    <row r="407" spans="1:12" ht="96.6" x14ac:dyDescent="0.55000000000000004">
      <c r="A407" s="43">
        <v>394</v>
      </c>
      <c r="B407" s="3" t="s">
        <v>533</v>
      </c>
      <c r="C407" s="26" t="s">
        <v>1216</v>
      </c>
      <c r="D407" s="26" t="s">
        <v>662</v>
      </c>
      <c r="E407" s="26" t="s">
        <v>1052</v>
      </c>
      <c r="F407" s="3" t="s">
        <v>20</v>
      </c>
      <c r="G407" s="4" t="s">
        <v>44</v>
      </c>
      <c r="H407" s="4" t="str">
        <f>IF(G407=Validaciones!$A$3,Validaciones!$C$2,IF(OR(G407=Validaciones!$A$4,G407=Validaciones!$A$5),Validaciones!$C$3,IF(OR(G407=Validaciones!$A$6,G407=Validaciones!$A$7),Validaciones!$C$2,"Seleccione el tipo de variable")))</f>
        <v>Cadena</v>
      </c>
      <c r="I407" s="4">
        <v>1</v>
      </c>
      <c r="J407" s="4" t="str">
        <f>IF(OR(G407=[1]Validaciones!$A$4,G407=[1]Validaciones!$A$5),"Ingrese el dato","No aplica")</f>
        <v>No aplica</v>
      </c>
      <c r="K407" s="4" t="str">
        <f>IF(OR(G407=[1]Validaciones!$A$4,G407=[1]Validaciones!$A$5),"Ingrese el dato","No aplica")</f>
        <v>No aplica</v>
      </c>
      <c r="L407" s="2"/>
    </row>
    <row r="408" spans="1:12" ht="165.6" x14ac:dyDescent="0.55000000000000004">
      <c r="A408" s="43">
        <v>395</v>
      </c>
      <c r="B408" s="3" t="s">
        <v>534</v>
      </c>
      <c r="C408" s="26" t="s">
        <v>1217</v>
      </c>
      <c r="D408" s="26" t="s">
        <v>664</v>
      </c>
      <c r="E408" s="26" t="s">
        <v>1048</v>
      </c>
      <c r="F408" s="3" t="s">
        <v>20</v>
      </c>
      <c r="G408" s="4" t="s">
        <v>44</v>
      </c>
      <c r="H408" s="4" t="str">
        <f>IF(G408=Validaciones!$A$3,Validaciones!$C$2,IF(OR(G408=Validaciones!$A$4,G408=Validaciones!$A$5),Validaciones!$C$3,IF(OR(G408=Validaciones!$A$6,G408=Validaciones!$A$7),Validaciones!$C$2,"Seleccione el tipo de variable")))</f>
        <v>Cadena</v>
      </c>
      <c r="I408" s="4">
        <v>1</v>
      </c>
      <c r="J408" s="4" t="str">
        <f>IF(OR(G408=[1]Validaciones!$A$4,G408=[1]Validaciones!$A$5),"Ingrese el dato","No aplica")</f>
        <v>No aplica</v>
      </c>
      <c r="K408" s="4" t="str">
        <f>IF(OR(G408=[1]Validaciones!$A$4,G408=[1]Validaciones!$A$5),"Ingrese el dato","No aplica")</f>
        <v>No aplica</v>
      </c>
      <c r="L408" s="2"/>
    </row>
    <row r="409" spans="1:12" ht="124.2" x14ac:dyDescent="0.55000000000000004">
      <c r="A409" s="43">
        <v>396</v>
      </c>
      <c r="B409" s="3" t="s">
        <v>535</v>
      </c>
      <c r="C409" s="26" t="s">
        <v>1218</v>
      </c>
      <c r="D409" s="26" t="s">
        <v>660</v>
      </c>
      <c r="E409" s="26" t="s">
        <v>1049</v>
      </c>
      <c r="F409" s="3" t="s">
        <v>20</v>
      </c>
      <c r="G409" s="4" t="s">
        <v>44</v>
      </c>
      <c r="H409" s="4" t="str">
        <f>IF(G409=Validaciones!$A$3,Validaciones!$C$2,IF(OR(G409=Validaciones!$A$4,G409=Validaciones!$A$5),Validaciones!$C$3,IF(OR(G409=Validaciones!$A$6,G409=Validaciones!$A$7),Validaciones!$C$2,"Seleccione el tipo de variable")))</f>
        <v>Cadena</v>
      </c>
      <c r="I409" s="4">
        <v>1</v>
      </c>
      <c r="J409" s="4" t="str">
        <f>IF(OR(G409=[1]Validaciones!$A$4,G409=[1]Validaciones!$A$5),"Ingrese el dato","No aplica")</f>
        <v>No aplica</v>
      </c>
      <c r="K409" s="4" t="str">
        <f>IF(OR(G409=[1]Validaciones!$A$4,G409=[1]Validaciones!$A$5),"Ingrese el dato","No aplica")</f>
        <v>No aplica</v>
      </c>
      <c r="L409" s="2"/>
    </row>
    <row r="410" spans="1:12" ht="82.8" x14ac:dyDescent="0.55000000000000004">
      <c r="A410" s="43">
        <v>397</v>
      </c>
      <c r="B410" s="3" t="s">
        <v>536</v>
      </c>
      <c r="C410" s="26" t="s">
        <v>1219</v>
      </c>
      <c r="D410" s="26" t="s">
        <v>661</v>
      </c>
      <c r="E410" s="26" t="s">
        <v>1053</v>
      </c>
      <c r="F410" s="3" t="s">
        <v>20</v>
      </c>
      <c r="G410" s="4" t="s">
        <v>44</v>
      </c>
      <c r="H410" s="4" t="str">
        <f>IF(G410=Validaciones!$A$3,Validaciones!$C$2,IF(OR(G410=Validaciones!$A$4,G410=Validaciones!$A$5),Validaciones!$C$3,IF(OR(G410=Validaciones!$A$6,G410=Validaciones!$A$7),Validaciones!$C$2,"Seleccione el tipo de variable")))</f>
        <v>Cadena</v>
      </c>
      <c r="I410" s="4">
        <v>1</v>
      </c>
      <c r="J410" s="4" t="str">
        <f>IF(OR(G410=[1]Validaciones!$A$4,G410=[1]Validaciones!$A$5),"Ingrese el dato","No aplica")</f>
        <v>No aplica</v>
      </c>
      <c r="K410" s="4" t="str">
        <f>IF(OR(G410=[1]Validaciones!$A$4,G410=[1]Validaciones!$A$5),"Ingrese el dato","No aplica")</f>
        <v>No aplica</v>
      </c>
      <c r="L410" s="2"/>
    </row>
    <row r="411" spans="1:12" ht="193.2" x14ac:dyDescent="0.55000000000000004">
      <c r="A411" s="43">
        <v>398</v>
      </c>
      <c r="B411" s="3" t="s">
        <v>537</v>
      </c>
      <c r="C411" s="26" t="s">
        <v>1220</v>
      </c>
      <c r="D411" s="26" t="s">
        <v>663</v>
      </c>
      <c r="E411" s="26" t="s">
        <v>1051</v>
      </c>
      <c r="F411" s="3" t="s">
        <v>20</v>
      </c>
      <c r="G411" s="4" t="s">
        <v>44</v>
      </c>
      <c r="H411" s="4" t="str">
        <f>IF(G411=Validaciones!$A$3,Validaciones!$C$2,IF(OR(G411=Validaciones!$A$4,G411=Validaciones!$A$5),Validaciones!$C$3,IF(OR(G411=Validaciones!$A$6,G411=Validaciones!$A$7),Validaciones!$C$2,"Seleccione el tipo de variable")))</f>
        <v>Cadena</v>
      </c>
      <c r="I411" s="4">
        <v>1</v>
      </c>
      <c r="J411" s="4" t="str">
        <f>IF(OR(G411=[1]Validaciones!$A$4,G411=[1]Validaciones!$A$5),"Ingrese el dato","No aplica")</f>
        <v>No aplica</v>
      </c>
      <c r="K411" s="4" t="str">
        <f>IF(OR(G411=[1]Validaciones!$A$4,G411=[1]Validaciones!$A$5),"Ingrese el dato","No aplica")</f>
        <v>No aplica</v>
      </c>
      <c r="L411" s="2"/>
    </row>
    <row r="412" spans="1:12" ht="41.4" x14ac:dyDescent="0.55000000000000004">
      <c r="A412" s="43">
        <v>399</v>
      </c>
      <c r="B412" s="3" t="s">
        <v>538</v>
      </c>
      <c r="C412" s="26" t="s">
        <v>1215</v>
      </c>
      <c r="D412" s="26" t="s">
        <v>658</v>
      </c>
      <c r="E412" s="26" t="s">
        <v>1046</v>
      </c>
      <c r="F412" s="3" t="s">
        <v>20</v>
      </c>
      <c r="G412" s="4" t="s">
        <v>44</v>
      </c>
      <c r="H412" s="4" t="str">
        <f>IF(G412=Validaciones!$A$3,Validaciones!$C$2,IF(OR(G412=Validaciones!$A$4,G412=Validaciones!$A$5),Validaciones!$C$3,IF(OR(G412=Validaciones!$A$6,G412=Validaciones!$A$7),Validaciones!$C$2,"Seleccione el tipo de variable")))</f>
        <v>Cadena</v>
      </c>
      <c r="I412" s="4">
        <v>2</v>
      </c>
      <c r="J412" s="4" t="str">
        <f>IF(OR(G412=[1]Validaciones!$A$4,G412=[1]Validaciones!$A$5),"Ingrese el dato","No aplica")</f>
        <v>No aplica</v>
      </c>
      <c r="K412" s="4" t="str">
        <f>IF(OR(G412=[1]Validaciones!$A$4,G412=[1]Validaciones!$A$5),"Ingrese el dato","No aplica")</f>
        <v>No aplica</v>
      </c>
      <c r="L412" s="2"/>
    </row>
    <row r="413" spans="1:12" ht="110.4" x14ac:dyDescent="0.55000000000000004">
      <c r="A413" s="43">
        <v>400</v>
      </c>
      <c r="B413" s="3" t="s">
        <v>539</v>
      </c>
      <c r="C413" s="26" t="s">
        <v>1209</v>
      </c>
      <c r="D413" s="26" t="s">
        <v>673</v>
      </c>
      <c r="E413" s="26" t="s">
        <v>1046</v>
      </c>
      <c r="F413" s="3" t="s">
        <v>20</v>
      </c>
      <c r="G413" s="4" t="s">
        <v>44</v>
      </c>
      <c r="H413" s="4" t="str">
        <f>IF(G413=Validaciones!$A$3,Validaciones!$C$2,IF(OR(G413=Validaciones!$A$4,G413=Validaciones!$A$5),Validaciones!$C$3,IF(OR(G413=Validaciones!$A$6,G413=Validaciones!$A$7),Validaciones!$C$2,"Seleccione el tipo de variable")))</f>
        <v>Cadena</v>
      </c>
      <c r="I413" s="4">
        <v>2</v>
      </c>
      <c r="J413" s="4" t="str">
        <f>IF(OR(G413=[1]Validaciones!$A$4,G413=[1]Validaciones!$A$5),"Ingrese el dato","No aplica")</f>
        <v>No aplica</v>
      </c>
      <c r="K413" s="4" t="str">
        <f>IF(OR(G413=[1]Validaciones!$A$4,G413=[1]Validaciones!$A$5),"Ingrese el dato","No aplica")</f>
        <v>No aplica</v>
      </c>
      <c r="L413" s="2"/>
    </row>
    <row r="414" spans="1:12" ht="96.6" x14ac:dyDescent="0.55000000000000004">
      <c r="A414" s="43">
        <v>401</v>
      </c>
      <c r="B414" s="3" t="s">
        <v>540</v>
      </c>
      <c r="C414" s="26" t="s">
        <v>1216</v>
      </c>
      <c r="D414" s="26" t="s">
        <v>662</v>
      </c>
      <c r="E414" s="26" t="s">
        <v>1052</v>
      </c>
      <c r="F414" s="3" t="s">
        <v>20</v>
      </c>
      <c r="G414" s="4" t="s">
        <v>44</v>
      </c>
      <c r="H414" s="4" t="str">
        <f>IF(G414=Validaciones!$A$3,Validaciones!$C$2,IF(OR(G414=Validaciones!$A$4,G414=Validaciones!$A$5),Validaciones!$C$3,IF(OR(G414=Validaciones!$A$6,G414=Validaciones!$A$7),Validaciones!$C$2,"Seleccione el tipo de variable")))</f>
        <v>Cadena</v>
      </c>
      <c r="I414" s="4">
        <v>1</v>
      </c>
      <c r="J414" s="4" t="str">
        <f>IF(OR(G414=[1]Validaciones!$A$4,G414=[1]Validaciones!$A$5),"Ingrese el dato","No aplica")</f>
        <v>No aplica</v>
      </c>
      <c r="K414" s="4" t="str">
        <f>IF(OR(G414=[1]Validaciones!$A$4,G414=[1]Validaciones!$A$5),"Ingrese el dato","No aplica")</f>
        <v>No aplica</v>
      </c>
      <c r="L414" s="2"/>
    </row>
    <row r="415" spans="1:12" ht="151.80000000000001" x14ac:dyDescent="0.55000000000000004">
      <c r="A415" s="43">
        <v>402</v>
      </c>
      <c r="B415" s="3" t="s">
        <v>541</v>
      </c>
      <c r="C415" s="26" t="s">
        <v>1217</v>
      </c>
      <c r="D415" s="26" t="s">
        <v>659</v>
      </c>
      <c r="E415" s="26" t="s">
        <v>1057</v>
      </c>
      <c r="F415" s="3" t="s">
        <v>20</v>
      </c>
      <c r="G415" s="4" t="s">
        <v>44</v>
      </c>
      <c r="H415" s="4" t="str">
        <f>IF(G415=Validaciones!$A$3,Validaciones!$C$2,IF(OR(G415=Validaciones!$A$4,G415=Validaciones!$A$5),Validaciones!$C$3,IF(OR(G415=Validaciones!$A$6,G415=Validaciones!$A$7),Validaciones!$C$2,"Seleccione el tipo de variable")))</f>
        <v>Cadena</v>
      </c>
      <c r="I415" s="4">
        <v>1</v>
      </c>
      <c r="J415" s="4" t="str">
        <f>IF(OR(G415=[1]Validaciones!$A$4,G415=[1]Validaciones!$A$5),"Ingrese el dato","No aplica")</f>
        <v>No aplica</v>
      </c>
      <c r="K415" s="4" t="str">
        <f>IF(OR(G415=[1]Validaciones!$A$4,G415=[1]Validaciones!$A$5),"Ingrese el dato","No aplica")</f>
        <v>No aplica</v>
      </c>
      <c r="L415" s="2"/>
    </row>
    <row r="416" spans="1:12" ht="124.2" x14ac:dyDescent="0.55000000000000004">
      <c r="A416" s="43">
        <v>403</v>
      </c>
      <c r="B416" s="3" t="s">
        <v>542</v>
      </c>
      <c r="C416" s="26" t="s">
        <v>1218</v>
      </c>
      <c r="D416" s="26" t="s">
        <v>660</v>
      </c>
      <c r="E416" s="26" t="s">
        <v>1049</v>
      </c>
      <c r="F416" s="3" t="s">
        <v>20</v>
      </c>
      <c r="G416" s="4" t="s">
        <v>44</v>
      </c>
      <c r="H416" s="4" t="str">
        <f>IF(G416=Validaciones!$A$3,Validaciones!$C$2,IF(OR(G416=Validaciones!$A$4,G416=Validaciones!$A$5),Validaciones!$C$3,IF(OR(G416=Validaciones!$A$6,G416=Validaciones!$A$7),Validaciones!$C$2,"Seleccione el tipo de variable")))</f>
        <v>Cadena</v>
      </c>
      <c r="I416" s="4">
        <v>1</v>
      </c>
      <c r="J416" s="4" t="str">
        <f>IF(OR(G416=[1]Validaciones!$A$4,G416=[1]Validaciones!$A$5),"Ingrese el dato","No aplica")</f>
        <v>No aplica</v>
      </c>
      <c r="K416" s="4" t="str">
        <f>IF(OR(G416=[1]Validaciones!$A$4,G416=[1]Validaciones!$A$5),"Ingrese el dato","No aplica")</f>
        <v>No aplica</v>
      </c>
      <c r="L416" s="2"/>
    </row>
    <row r="417" spans="1:12" ht="82.8" x14ac:dyDescent="0.55000000000000004">
      <c r="A417" s="43">
        <v>404</v>
      </c>
      <c r="B417" s="3" t="s">
        <v>543</v>
      </c>
      <c r="C417" s="26" t="s">
        <v>1219</v>
      </c>
      <c r="D417" s="26" t="s">
        <v>661</v>
      </c>
      <c r="E417" s="26" t="s">
        <v>1053</v>
      </c>
      <c r="F417" s="3" t="s">
        <v>20</v>
      </c>
      <c r="G417" s="4" t="s">
        <v>44</v>
      </c>
      <c r="H417" s="4" t="str">
        <f>IF(G417=Validaciones!$A$3,Validaciones!$C$2,IF(OR(G417=Validaciones!$A$4,G417=Validaciones!$A$5),Validaciones!$C$3,IF(OR(G417=Validaciones!$A$6,G417=Validaciones!$A$7),Validaciones!$C$2,"Seleccione el tipo de variable")))</f>
        <v>Cadena</v>
      </c>
      <c r="I417" s="4">
        <v>1</v>
      </c>
      <c r="J417" s="4" t="str">
        <f>IF(OR(G417=[1]Validaciones!$A$4,G417=[1]Validaciones!$A$5),"Ingrese el dato","No aplica")</f>
        <v>No aplica</v>
      </c>
      <c r="K417" s="4" t="str">
        <f>IF(OR(G417=[1]Validaciones!$A$4,G417=[1]Validaciones!$A$5),"Ingrese el dato","No aplica")</f>
        <v>No aplica</v>
      </c>
      <c r="L417" s="2"/>
    </row>
    <row r="418" spans="1:12" ht="193.2" x14ac:dyDescent="0.55000000000000004">
      <c r="A418" s="43">
        <v>405</v>
      </c>
      <c r="B418" s="3" t="s">
        <v>544</v>
      </c>
      <c r="C418" s="26" t="s">
        <v>1220</v>
      </c>
      <c r="D418" s="26" t="s">
        <v>663</v>
      </c>
      <c r="E418" s="26" t="s">
        <v>1051</v>
      </c>
      <c r="F418" s="3" t="s">
        <v>20</v>
      </c>
      <c r="G418" s="4" t="s">
        <v>44</v>
      </c>
      <c r="H418" s="4" t="str">
        <f>IF(G418=Validaciones!$A$3,Validaciones!$C$2,IF(OR(G418=Validaciones!$A$4,G418=Validaciones!$A$5),Validaciones!$C$3,IF(OR(G418=Validaciones!$A$6,G418=Validaciones!$A$7),Validaciones!$C$2,"Seleccione el tipo de variable")))</f>
        <v>Cadena</v>
      </c>
      <c r="I418" s="4">
        <v>1</v>
      </c>
      <c r="J418" s="4" t="str">
        <f>IF(OR(G418=[1]Validaciones!$A$4,G418=[1]Validaciones!$A$5),"Ingrese el dato","No aplica")</f>
        <v>No aplica</v>
      </c>
      <c r="K418" s="4" t="str">
        <f>IF(OR(G418=[1]Validaciones!$A$4,G418=[1]Validaciones!$A$5),"Ingrese el dato","No aplica")</f>
        <v>No aplica</v>
      </c>
      <c r="L418" s="2"/>
    </row>
    <row r="419" spans="1:12" ht="41.4" x14ac:dyDescent="0.55000000000000004">
      <c r="A419" s="43">
        <v>406</v>
      </c>
      <c r="B419" s="3" t="s">
        <v>545</v>
      </c>
      <c r="C419" s="26" t="s">
        <v>1215</v>
      </c>
      <c r="D419" s="26" t="s">
        <v>658</v>
      </c>
      <c r="E419" s="26" t="s">
        <v>1046</v>
      </c>
      <c r="F419" s="3" t="s">
        <v>20</v>
      </c>
      <c r="G419" s="4" t="s">
        <v>44</v>
      </c>
      <c r="H419" s="4" t="str">
        <f>IF(G419=Validaciones!$A$3,Validaciones!$C$2,IF(OR(G419=Validaciones!$A$4,G419=Validaciones!$A$5),Validaciones!$C$3,IF(OR(G419=Validaciones!$A$6,G419=Validaciones!$A$7),Validaciones!$C$2,"Seleccione el tipo de variable")))</f>
        <v>Cadena</v>
      </c>
      <c r="I419" s="4">
        <v>2</v>
      </c>
      <c r="J419" s="4" t="str">
        <f>IF(OR(G419=[1]Validaciones!$A$4,G419=[1]Validaciones!$A$5),"Ingrese el dato","No aplica")</f>
        <v>No aplica</v>
      </c>
      <c r="K419" s="4" t="str">
        <f>IF(OR(G419=[1]Validaciones!$A$4,G419=[1]Validaciones!$A$5),"Ingrese el dato","No aplica")</f>
        <v>No aplica</v>
      </c>
      <c r="L419" s="2"/>
    </row>
    <row r="420" spans="1:12" ht="124.2" x14ac:dyDescent="0.55000000000000004">
      <c r="A420" s="43">
        <v>407</v>
      </c>
      <c r="B420" s="3" t="s">
        <v>546</v>
      </c>
      <c r="C420" s="26" t="s">
        <v>1221</v>
      </c>
      <c r="D420" s="26" t="s">
        <v>674</v>
      </c>
      <c r="E420" s="26" t="s">
        <v>1034</v>
      </c>
      <c r="F420" s="3" t="s">
        <v>20</v>
      </c>
      <c r="G420" s="4" t="s">
        <v>44</v>
      </c>
      <c r="H420" s="4" t="str">
        <f>IF(G420=Validaciones!$A$3,Validaciones!$C$2,IF(OR(G420=Validaciones!$A$4,G420=Validaciones!$A$5),Validaciones!$C$3,IF(OR(G420=Validaciones!$A$6,G420=Validaciones!$A$7),Validaciones!$C$2,"Seleccione el tipo de variable")))</f>
        <v>Cadena</v>
      </c>
      <c r="I420" s="4">
        <v>1</v>
      </c>
      <c r="J420" s="4" t="str">
        <f>IF(OR(G420=[1]Validaciones!$A$4,G420=[1]Validaciones!$A$5),"Ingrese el dato","No aplica")</f>
        <v>No aplica</v>
      </c>
      <c r="K420" s="4" t="str">
        <f>IF(OR(G420=[1]Validaciones!$A$4,G420=[1]Validaciones!$A$5),"Ingrese el dato","No aplica")</f>
        <v>No aplica</v>
      </c>
      <c r="L420" s="2"/>
    </row>
    <row r="421" spans="1:12" ht="82.8" x14ac:dyDescent="0.55000000000000004">
      <c r="A421" s="43">
        <v>408</v>
      </c>
      <c r="B421" s="3" t="s">
        <v>547</v>
      </c>
      <c r="C421" s="26" t="s">
        <v>1222</v>
      </c>
      <c r="D421" s="26" t="s">
        <v>675</v>
      </c>
      <c r="E421" s="26" t="s">
        <v>1034</v>
      </c>
      <c r="F421" s="3" t="s">
        <v>20</v>
      </c>
      <c r="G421" s="4" t="s">
        <v>44</v>
      </c>
      <c r="H421" s="4" t="str">
        <f>IF(G421=Validaciones!$A$3,Validaciones!$C$2,IF(OR(G421=Validaciones!$A$4,G421=Validaciones!$A$5),Validaciones!$C$3,IF(OR(G421=Validaciones!$A$6,G421=Validaciones!$A$7),Validaciones!$C$2,"Seleccione el tipo de variable")))</f>
        <v>Cadena</v>
      </c>
      <c r="I421" s="4">
        <v>1</v>
      </c>
      <c r="J421" s="4" t="str">
        <f>IF(OR(G421=[1]Validaciones!$A$4,G421=[1]Validaciones!$A$5),"Ingrese el dato","No aplica")</f>
        <v>No aplica</v>
      </c>
      <c r="K421" s="4" t="str">
        <f>IF(OR(G421=[1]Validaciones!$A$4,G421=[1]Validaciones!$A$5),"Ingrese el dato","No aplica")</f>
        <v>No aplica</v>
      </c>
      <c r="L421" s="2"/>
    </row>
    <row r="422" spans="1:12" ht="151.80000000000001" x14ac:dyDescent="0.55000000000000004">
      <c r="A422" s="43">
        <v>409</v>
      </c>
      <c r="B422" s="3" t="s">
        <v>548</v>
      </c>
      <c r="C422" s="26" t="s">
        <v>1223</v>
      </c>
      <c r="D422" s="26" t="s">
        <v>676</v>
      </c>
      <c r="E422" s="26" t="s">
        <v>1058</v>
      </c>
      <c r="F422" s="3" t="s">
        <v>20</v>
      </c>
      <c r="G422" s="4" t="s">
        <v>44</v>
      </c>
      <c r="H422" s="4" t="str">
        <f>IF(G422=Validaciones!$A$3,Validaciones!$C$2,IF(OR(G422=Validaciones!$A$4,G422=Validaciones!$A$5),Validaciones!$C$3,IF(OR(G422=Validaciones!$A$6,G422=Validaciones!$A$7),Validaciones!$C$2,"Seleccione el tipo de variable")))</f>
        <v>Cadena</v>
      </c>
      <c r="I422" s="4">
        <v>1</v>
      </c>
      <c r="J422" s="4" t="str">
        <f>IF(OR(G422=[1]Validaciones!$A$4,G422=[1]Validaciones!$A$5),"Ingrese el dato","No aplica")</f>
        <v>No aplica</v>
      </c>
      <c r="K422" s="4" t="str">
        <f>IF(OR(G422=[1]Validaciones!$A$4,G422=[1]Validaciones!$A$5),"Ingrese el dato","No aplica")</f>
        <v>No aplica</v>
      </c>
      <c r="L422" s="2"/>
    </row>
    <row r="423" spans="1:12" ht="55.2" x14ac:dyDescent="0.55000000000000004">
      <c r="A423" s="43">
        <v>410</v>
      </c>
      <c r="B423" s="3" t="s">
        <v>549</v>
      </c>
      <c r="C423" s="26" t="s">
        <v>5757</v>
      </c>
      <c r="D423" s="26" t="s">
        <v>677</v>
      </c>
      <c r="E423" s="26"/>
      <c r="F423" s="3" t="s">
        <v>20</v>
      </c>
      <c r="G423" s="4" t="s">
        <v>44</v>
      </c>
      <c r="H423" s="4" t="str">
        <f>IF(G423=Validaciones!$A$3,Validaciones!$C$2,IF(OR(G423=Validaciones!$A$4,G423=Validaciones!$A$5),Validaciones!$C$3,IF(OR(G423=Validaciones!$A$6,G423=Validaciones!$A$7),Validaciones!$C$2,"Seleccione el tipo de variable")))</f>
        <v>Cadena</v>
      </c>
      <c r="I423" s="4">
        <v>200</v>
      </c>
      <c r="J423" s="4" t="str">
        <f>IF(OR(G423=[1]Validaciones!$A$4,G423=[1]Validaciones!$A$5),"Ingrese el dato","No aplica")</f>
        <v>No aplica</v>
      </c>
      <c r="K423" s="4" t="str">
        <f>IF(OR(G423=[1]Validaciones!$A$4,G423=[1]Validaciones!$A$5),"Ingrese el dato","No aplica")</f>
        <v>No aplica</v>
      </c>
      <c r="L423" s="2"/>
    </row>
    <row r="424" spans="1:12" ht="110.4" x14ac:dyDescent="0.55000000000000004">
      <c r="A424" s="43">
        <v>411</v>
      </c>
      <c r="B424" s="3" t="s">
        <v>550</v>
      </c>
      <c r="C424" s="26" t="s">
        <v>1224</v>
      </c>
      <c r="D424" s="26" t="s">
        <v>678</v>
      </c>
      <c r="E424" s="26" t="s">
        <v>1059</v>
      </c>
      <c r="F424" s="3" t="s">
        <v>20</v>
      </c>
      <c r="G424" s="4" t="s">
        <v>44</v>
      </c>
      <c r="H424" s="4" t="str">
        <f>IF(G424=Validaciones!$A$3,Validaciones!$C$2,IF(OR(G424=Validaciones!$A$4,G424=Validaciones!$A$5),Validaciones!$C$3,IF(OR(G424=Validaciones!$A$6,G424=Validaciones!$A$7),Validaciones!$C$2,"Seleccione el tipo de variable")))</f>
        <v>Cadena</v>
      </c>
      <c r="I424" s="4">
        <v>2</v>
      </c>
      <c r="J424" s="4" t="str">
        <f>IF(OR(G424=[1]Validaciones!$A$4,G424=[1]Validaciones!$A$5),"Ingrese el dato","No aplica")</f>
        <v>No aplica</v>
      </c>
      <c r="K424" s="4" t="str">
        <f>IF(OR(G424=[1]Validaciones!$A$4,G424=[1]Validaciones!$A$5),"Ingrese el dato","No aplica")</f>
        <v>No aplica</v>
      </c>
      <c r="L424" s="2"/>
    </row>
    <row r="425" spans="1:12" ht="69" x14ac:dyDescent="0.55000000000000004">
      <c r="A425" s="43">
        <v>412</v>
      </c>
      <c r="B425" s="3" t="s">
        <v>551</v>
      </c>
      <c r="C425" s="26" t="s">
        <v>1225</v>
      </c>
      <c r="D425" s="26" t="s">
        <v>679</v>
      </c>
      <c r="E425" s="26" t="s">
        <v>1059</v>
      </c>
      <c r="F425" s="3" t="s">
        <v>20</v>
      </c>
      <c r="G425" s="4" t="s">
        <v>44</v>
      </c>
      <c r="H425" s="4" t="str">
        <f>IF(G425=Validaciones!$A$3,Validaciones!$C$2,IF(OR(G425=Validaciones!$A$4,G425=Validaciones!$A$5),Validaciones!$C$3,IF(OR(G425=Validaciones!$A$6,G425=Validaciones!$A$7),Validaciones!$C$2,"Seleccione el tipo de variable")))</f>
        <v>Cadena</v>
      </c>
      <c r="I425" s="4">
        <v>2</v>
      </c>
      <c r="J425" s="4" t="str">
        <f>IF(OR(G425=[1]Validaciones!$A$4,G425=[1]Validaciones!$A$5),"Ingrese el dato","No aplica")</f>
        <v>No aplica</v>
      </c>
      <c r="K425" s="4" t="str">
        <f>IF(OR(G425=[1]Validaciones!$A$4,G425=[1]Validaciones!$A$5),"Ingrese el dato","No aplica")</f>
        <v>No aplica</v>
      </c>
      <c r="L425" s="2"/>
    </row>
    <row r="426" spans="1:12" ht="69" x14ac:dyDescent="0.55000000000000004">
      <c r="A426" s="43">
        <v>413</v>
      </c>
      <c r="B426" s="3" t="s">
        <v>552</v>
      </c>
      <c r="C426" s="26" t="s">
        <v>1226</v>
      </c>
      <c r="D426" s="26" t="s">
        <v>680</v>
      </c>
      <c r="E426" s="26" t="s">
        <v>1034</v>
      </c>
      <c r="F426" s="3" t="s">
        <v>20</v>
      </c>
      <c r="G426" s="4" t="s">
        <v>44</v>
      </c>
      <c r="H426" s="4" t="str">
        <f>IF(G426=Validaciones!$A$3,Validaciones!$C$2,IF(OR(G426=Validaciones!$A$4,G426=Validaciones!$A$5),Validaciones!$C$3,IF(OR(G426=Validaciones!$A$6,G426=Validaciones!$A$7),Validaciones!$C$2,"Seleccione el tipo de variable")))</f>
        <v>Cadena</v>
      </c>
      <c r="I426" s="4">
        <v>1</v>
      </c>
      <c r="J426" s="4" t="str">
        <f>IF(OR(G426=[1]Validaciones!$A$4,G426=[1]Validaciones!$A$5),"Ingrese el dato","No aplica")</f>
        <v>No aplica</v>
      </c>
      <c r="K426" s="4" t="str">
        <f>IF(OR(G426=[1]Validaciones!$A$4,G426=[1]Validaciones!$A$5),"Ingrese el dato","No aplica")</f>
        <v>No aplica</v>
      </c>
      <c r="L426" s="2"/>
    </row>
    <row r="427" spans="1:12" ht="96.6" x14ac:dyDescent="0.55000000000000004">
      <c r="A427" s="43">
        <v>414</v>
      </c>
      <c r="B427" s="3" t="s">
        <v>553</v>
      </c>
      <c r="C427" s="26" t="s">
        <v>1226</v>
      </c>
      <c r="D427" s="26" t="s">
        <v>681</v>
      </c>
      <c r="E427" s="26" t="s">
        <v>1034</v>
      </c>
      <c r="F427" s="3" t="s">
        <v>20</v>
      </c>
      <c r="G427" s="4" t="s">
        <v>44</v>
      </c>
      <c r="H427" s="4" t="str">
        <f>IF(G427=Validaciones!$A$3,Validaciones!$C$2,IF(OR(G427=Validaciones!$A$4,G427=Validaciones!$A$5),Validaciones!$C$3,IF(OR(G427=Validaciones!$A$6,G427=Validaciones!$A$7),Validaciones!$C$2,"Seleccione el tipo de variable")))</f>
        <v>Cadena</v>
      </c>
      <c r="I427" s="4">
        <v>1</v>
      </c>
      <c r="J427" s="4" t="str">
        <f>IF(OR(G427=[1]Validaciones!$A$4,G427=[1]Validaciones!$A$5),"Ingrese el dato","No aplica")</f>
        <v>No aplica</v>
      </c>
      <c r="K427" s="4" t="str">
        <f>IF(OR(G427=[1]Validaciones!$A$4,G427=[1]Validaciones!$A$5),"Ingrese el dato","No aplica")</f>
        <v>No aplica</v>
      </c>
      <c r="L427" s="2"/>
    </row>
    <row r="428" spans="1:12" ht="69" x14ac:dyDescent="0.55000000000000004">
      <c r="A428" s="43">
        <v>415</v>
      </c>
      <c r="B428" s="3" t="s">
        <v>554</v>
      </c>
      <c r="C428" s="26" t="s">
        <v>1226</v>
      </c>
      <c r="D428" s="26" t="s">
        <v>682</v>
      </c>
      <c r="E428" s="26" t="s">
        <v>1034</v>
      </c>
      <c r="F428" s="3" t="s">
        <v>20</v>
      </c>
      <c r="G428" s="4" t="s">
        <v>44</v>
      </c>
      <c r="H428" s="4" t="str">
        <f>IF(G428=Validaciones!$A$3,Validaciones!$C$2,IF(OR(G428=Validaciones!$A$4,G428=Validaciones!$A$5),Validaciones!$C$3,IF(OR(G428=Validaciones!$A$6,G428=Validaciones!$A$7),Validaciones!$C$2,"Seleccione el tipo de variable")))</f>
        <v>Cadena</v>
      </c>
      <c r="I428" s="4">
        <v>1</v>
      </c>
      <c r="J428" s="4" t="str">
        <f>IF(OR(G428=[1]Validaciones!$A$4,G428=[1]Validaciones!$A$5),"Ingrese el dato","No aplica")</f>
        <v>No aplica</v>
      </c>
      <c r="K428" s="4" t="str">
        <f>IF(OR(G428=[1]Validaciones!$A$4,G428=[1]Validaciones!$A$5),"Ingrese el dato","No aplica")</f>
        <v>No aplica</v>
      </c>
      <c r="L428" s="2"/>
    </row>
    <row r="429" spans="1:12" ht="69" x14ac:dyDescent="0.55000000000000004">
      <c r="A429" s="43">
        <v>416</v>
      </c>
      <c r="B429" s="3" t="s">
        <v>555</v>
      </c>
      <c r="C429" s="26" t="s">
        <v>1226</v>
      </c>
      <c r="D429" s="26" t="s">
        <v>683</v>
      </c>
      <c r="E429" s="26" t="s">
        <v>1034</v>
      </c>
      <c r="F429" s="3" t="s">
        <v>20</v>
      </c>
      <c r="G429" s="4" t="s">
        <v>44</v>
      </c>
      <c r="H429" s="4" t="str">
        <f>IF(G429=Validaciones!$A$3,Validaciones!$C$2,IF(OR(G429=Validaciones!$A$4,G429=Validaciones!$A$5),Validaciones!$C$3,IF(OR(G429=Validaciones!$A$6,G429=Validaciones!$A$7),Validaciones!$C$2,"Seleccione el tipo de variable")))</f>
        <v>Cadena</v>
      </c>
      <c r="I429" s="4">
        <v>1</v>
      </c>
      <c r="J429" s="4" t="str">
        <f>IF(OR(G429=[1]Validaciones!$A$4,G429=[1]Validaciones!$A$5),"Ingrese el dato","No aplica")</f>
        <v>No aplica</v>
      </c>
      <c r="K429" s="4" t="str">
        <f>IF(OR(G429=[1]Validaciones!$A$4,G429=[1]Validaciones!$A$5),"Ingrese el dato","No aplica")</f>
        <v>No aplica</v>
      </c>
      <c r="L429" s="2"/>
    </row>
    <row r="430" spans="1:12" ht="82.8" x14ac:dyDescent="0.55000000000000004">
      <c r="A430" s="43">
        <v>417</v>
      </c>
      <c r="B430" s="3" t="s">
        <v>556</v>
      </c>
      <c r="C430" s="26" t="s">
        <v>1226</v>
      </c>
      <c r="D430" s="26" t="s">
        <v>684</v>
      </c>
      <c r="E430" s="26" t="s">
        <v>1034</v>
      </c>
      <c r="F430" s="3" t="s">
        <v>20</v>
      </c>
      <c r="G430" s="4" t="s">
        <v>44</v>
      </c>
      <c r="H430" s="4" t="str">
        <f>IF(G430=Validaciones!$A$3,Validaciones!$C$2,IF(OR(G430=Validaciones!$A$4,G430=Validaciones!$A$5),Validaciones!$C$3,IF(OR(G430=Validaciones!$A$6,G430=Validaciones!$A$7),Validaciones!$C$2,"Seleccione el tipo de variable")))</f>
        <v>Cadena</v>
      </c>
      <c r="I430" s="4">
        <v>1</v>
      </c>
      <c r="J430" s="4" t="str">
        <f>IF(OR(G430=[1]Validaciones!$A$4,G430=[1]Validaciones!$A$5),"Ingrese el dato","No aplica")</f>
        <v>No aplica</v>
      </c>
      <c r="K430" s="4" t="str">
        <f>IF(OR(G430=[1]Validaciones!$A$4,G430=[1]Validaciones!$A$5),"Ingrese el dato","No aplica")</f>
        <v>No aplica</v>
      </c>
      <c r="L430" s="2"/>
    </row>
    <row r="431" spans="1:12" ht="124.2" x14ac:dyDescent="0.55000000000000004">
      <c r="A431" s="43">
        <v>418</v>
      </c>
      <c r="B431" s="3" t="s">
        <v>557</v>
      </c>
      <c r="C431" s="26" t="s">
        <v>1227</v>
      </c>
      <c r="D431" s="26" t="s">
        <v>685</v>
      </c>
      <c r="E431" s="26" t="s">
        <v>1060</v>
      </c>
      <c r="F431" s="3" t="s">
        <v>20</v>
      </c>
      <c r="G431" s="4" t="s">
        <v>44</v>
      </c>
      <c r="H431" s="4" t="str">
        <f>IF(G431=Validaciones!$A$3,Validaciones!$C$2,IF(OR(G431=Validaciones!$A$4,G431=Validaciones!$A$5),Validaciones!$C$3,IF(OR(G431=Validaciones!$A$6,G431=Validaciones!$A$7),Validaciones!$C$2,"Seleccione el tipo de variable")))</f>
        <v>Cadena</v>
      </c>
      <c r="I431" s="4">
        <v>2</v>
      </c>
      <c r="J431" s="4" t="str">
        <f>IF(OR(G431=[1]Validaciones!$A$4,G431=[1]Validaciones!$A$5),"Ingrese el dato","No aplica")</f>
        <v>No aplica</v>
      </c>
      <c r="K431" s="4" t="str">
        <f>IF(OR(G431=[1]Validaciones!$A$4,G431=[1]Validaciones!$A$5),"Ingrese el dato","No aplica")</f>
        <v>No aplica</v>
      </c>
      <c r="L431" s="2"/>
    </row>
    <row r="432" spans="1:12" ht="55.2" x14ac:dyDescent="0.55000000000000004">
      <c r="A432" s="43">
        <v>419</v>
      </c>
      <c r="B432" s="3" t="s">
        <v>558</v>
      </c>
      <c r="C432" s="26" t="s">
        <v>5758</v>
      </c>
      <c r="D432" s="26" t="s">
        <v>686</v>
      </c>
      <c r="E432" s="26"/>
      <c r="F432" s="3" t="s">
        <v>20</v>
      </c>
      <c r="G432" s="4" t="s">
        <v>44</v>
      </c>
      <c r="H432" s="4" t="str">
        <f>IF(G432=Validaciones!$A$3,Validaciones!$C$2,IF(OR(G432=Validaciones!$A$4,G432=Validaciones!$A$5),Validaciones!$C$3,IF(OR(G432=Validaciones!$A$6,G432=Validaciones!$A$7),Validaciones!$C$2,"Seleccione el tipo de variable")))</f>
        <v>Cadena</v>
      </c>
      <c r="I432" s="4">
        <v>200</v>
      </c>
      <c r="J432" s="4" t="str">
        <f>IF(OR(G432=[1]Validaciones!$A$4,G432=[1]Validaciones!$A$5),"Ingrese el dato","No aplica")</f>
        <v>No aplica</v>
      </c>
      <c r="K432" s="4" t="str">
        <f>IF(OR(G432=[1]Validaciones!$A$4,G432=[1]Validaciones!$A$5),"Ingrese el dato","No aplica")</f>
        <v>No aplica</v>
      </c>
      <c r="L432" s="2"/>
    </row>
    <row r="433" spans="1:12" ht="82.8" x14ac:dyDescent="0.55000000000000004">
      <c r="A433" s="43">
        <v>420</v>
      </c>
      <c r="B433" s="3" t="s">
        <v>559</v>
      </c>
      <c r="C433" s="26" t="s">
        <v>1227</v>
      </c>
      <c r="D433" s="26" t="s">
        <v>687</v>
      </c>
      <c r="E433" s="26" t="s">
        <v>1034</v>
      </c>
      <c r="F433" s="3" t="s">
        <v>20</v>
      </c>
      <c r="G433" s="4" t="s">
        <v>44</v>
      </c>
      <c r="H433" s="4" t="str">
        <f>IF(G433=Validaciones!$A$3,Validaciones!$C$2,IF(OR(G433=Validaciones!$A$4,G433=Validaciones!$A$5),Validaciones!$C$3,IF(OR(G433=Validaciones!$A$6,G433=Validaciones!$A$7),Validaciones!$C$2,"Seleccione el tipo de variable")))</f>
        <v>Cadena</v>
      </c>
      <c r="I433" s="4">
        <v>1</v>
      </c>
      <c r="J433" s="4" t="str">
        <f>IF(OR(G433=[1]Validaciones!$A$4,G433=[1]Validaciones!$A$5),"Ingrese el dato","No aplica")</f>
        <v>No aplica</v>
      </c>
      <c r="K433" s="4" t="str">
        <f>IF(OR(G433=[1]Validaciones!$A$4,G433=[1]Validaciones!$A$5),"Ingrese el dato","No aplica")</f>
        <v>No aplica</v>
      </c>
      <c r="L433" s="2"/>
    </row>
    <row r="434" spans="1:12" ht="55.2" x14ac:dyDescent="0.55000000000000004">
      <c r="A434" s="43">
        <v>421</v>
      </c>
      <c r="B434" s="3" t="s">
        <v>560</v>
      </c>
      <c r="C434" s="26" t="s">
        <v>1228</v>
      </c>
      <c r="D434" s="26" t="s">
        <v>688</v>
      </c>
      <c r="E434" s="26" t="s">
        <v>1034</v>
      </c>
      <c r="F434" s="3" t="s">
        <v>20</v>
      </c>
      <c r="G434" s="4" t="s">
        <v>44</v>
      </c>
      <c r="H434" s="4" t="str">
        <f>IF(G434=Validaciones!$A$3,Validaciones!$C$2,IF(OR(G434=Validaciones!$A$4,G434=Validaciones!$A$5),Validaciones!$C$3,IF(OR(G434=Validaciones!$A$6,G434=Validaciones!$A$7),Validaciones!$C$2,"Seleccione el tipo de variable")))</f>
        <v>Cadena</v>
      </c>
      <c r="I434" s="4">
        <v>1</v>
      </c>
      <c r="J434" s="4" t="str">
        <f>IF(OR(G434=[1]Validaciones!$A$4,G434=[1]Validaciones!$A$5),"Ingrese el dato","No aplica")</f>
        <v>No aplica</v>
      </c>
      <c r="K434" s="4" t="str">
        <f>IF(OR(G434=[1]Validaciones!$A$4,G434=[1]Validaciones!$A$5),"Ingrese el dato","No aplica")</f>
        <v>No aplica</v>
      </c>
      <c r="L434" s="2"/>
    </row>
    <row r="435" spans="1:12" ht="41.4" x14ac:dyDescent="0.55000000000000004">
      <c r="A435" s="43">
        <v>422</v>
      </c>
      <c r="B435" s="3" t="s">
        <v>561</v>
      </c>
      <c r="C435" s="26" t="s">
        <v>1228</v>
      </c>
      <c r="D435" s="26" t="s">
        <v>689</v>
      </c>
      <c r="E435" s="26" t="s">
        <v>1034</v>
      </c>
      <c r="F435" s="3" t="s">
        <v>20</v>
      </c>
      <c r="G435" s="4" t="s">
        <v>44</v>
      </c>
      <c r="H435" s="4" t="str">
        <f>IF(G435=Validaciones!$A$3,Validaciones!$C$2,IF(OR(G435=Validaciones!$A$4,G435=Validaciones!$A$5),Validaciones!$C$3,IF(OR(G435=Validaciones!$A$6,G435=Validaciones!$A$7),Validaciones!$C$2,"Seleccione el tipo de variable")))</f>
        <v>Cadena</v>
      </c>
      <c r="I435" s="4">
        <v>1</v>
      </c>
      <c r="J435" s="4" t="str">
        <f>IF(OR(G435=[1]Validaciones!$A$4,G435=[1]Validaciones!$A$5),"Ingrese el dato","No aplica")</f>
        <v>No aplica</v>
      </c>
      <c r="K435" s="4" t="str">
        <f>IF(OR(G435=[1]Validaciones!$A$4,G435=[1]Validaciones!$A$5),"Ingrese el dato","No aplica")</f>
        <v>No aplica</v>
      </c>
      <c r="L435" s="2"/>
    </row>
    <row r="436" spans="1:12" ht="27.6" x14ac:dyDescent="0.55000000000000004">
      <c r="A436" s="43">
        <v>423</v>
      </c>
      <c r="B436" s="3" t="s">
        <v>562</v>
      </c>
      <c r="C436" s="26" t="s">
        <v>1228</v>
      </c>
      <c r="D436" s="26" t="s">
        <v>690</v>
      </c>
      <c r="E436" s="26" t="s">
        <v>1034</v>
      </c>
      <c r="F436" s="3" t="s">
        <v>20</v>
      </c>
      <c r="G436" s="4" t="s">
        <v>44</v>
      </c>
      <c r="H436" s="4" t="str">
        <f>IF(G436=Validaciones!$A$3,Validaciones!$C$2,IF(OR(G436=Validaciones!$A$4,G436=Validaciones!$A$5),Validaciones!$C$3,IF(OR(G436=Validaciones!$A$6,G436=Validaciones!$A$7),Validaciones!$C$2,"Seleccione el tipo de variable")))</f>
        <v>Cadena</v>
      </c>
      <c r="I436" s="4">
        <v>1</v>
      </c>
      <c r="J436" s="4" t="str">
        <f>IF(OR(G436=[1]Validaciones!$A$4,G436=[1]Validaciones!$A$5),"Ingrese el dato","No aplica")</f>
        <v>No aplica</v>
      </c>
      <c r="K436" s="4" t="str">
        <f>IF(OR(G436=[1]Validaciones!$A$4,G436=[1]Validaciones!$A$5),"Ingrese el dato","No aplica")</f>
        <v>No aplica</v>
      </c>
      <c r="L436" s="2"/>
    </row>
    <row r="437" spans="1:12" ht="27.6" x14ac:dyDescent="0.55000000000000004">
      <c r="A437" s="43">
        <v>424</v>
      </c>
      <c r="B437" s="3" t="s">
        <v>563</v>
      </c>
      <c r="C437" s="26" t="s">
        <v>5759</v>
      </c>
      <c r="D437" s="26" t="s">
        <v>690</v>
      </c>
      <c r="E437" s="26"/>
      <c r="F437" s="3" t="s">
        <v>20</v>
      </c>
      <c r="G437" s="4" t="s">
        <v>44</v>
      </c>
      <c r="H437" s="4" t="str">
        <f>IF(G437=Validaciones!$A$3,Validaciones!$C$2,IF(OR(G437=Validaciones!$A$4,G437=Validaciones!$A$5),Validaciones!$C$3,IF(OR(G437=Validaciones!$A$6,G437=Validaciones!$A$7),Validaciones!$C$2,"Seleccione el tipo de variable")))</f>
        <v>Cadena</v>
      </c>
      <c r="I437" s="4">
        <v>200</v>
      </c>
      <c r="J437" s="4" t="str">
        <f>IF(OR(G437=[1]Validaciones!$A$4,G437=[1]Validaciones!$A$5),"Ingrese el dato","No aplica")</f>
        <v>No aplica</v>
      </c>
      <c r="K437" s="4" t="str">
        <f>IF(OR(G437=[1]Validaciones!$A$4,G437=[1]Validaciones!$A$5),"Ingrese el dato","No aplica")</f>
        <v>No aplica</v>
      </c>
      <c r="L437" s="2"/>
    </row>
    <row r="438" spans="1:12" ht="55.2" x14ac:dyDescent="0.55000000000000004">
      <c r="A438" s="43">
        <v>425</v>
      </c>
      <c r="B438" s="3" t="s">
        <v>564</v>
      </c>
      <c r="C438" s="26" t="s">
        <v>1229</v>
      </c>
      <c r="D438" s="26" t="s">
        <v>691</v>
      </c>
      <c r="E438" s="26" t="s">
        <v>1034</v>
      </c>
      <c r="F438" s="3" t="s">
        <v>20</v>
      </c>
      <c r="G438" s="4" t="s">
        <v>44</v>
      </c>
      <c r="H438" s="4" t="str">
        <f>IF(G438=Validaciones!$A$3,Validaciones!$C$2,IF(OR(G438=Validaciones!$A$4,G438=Validaciones!$A$5),Validaciones!$C$3,IF(OR(G438=Validaciones!$A$6,G438=Validaciones!$A$7),Validaciones!$C$2,"Seleccione el tipo de variable")))</f>
        <v>Cadena</v>
      </c>
      <c r="I438" s="4">
        <v>1</v>
      </c>
      <c r="J438" s="4" t="str">
        <f>IF(OR(G438=[1]Validaciones!$A$4,G438=[1]Validaciones!$A$5),"Ingrese el dato","No aplica")</f>
        <v>No aplica</v>
      </c>
      <c r="K438" s="4" t="str">
        <f>IF(OR(G438=[1]Validaciones!$A$4,G438=[1]Validaciones!$A$5),"Ingrese el dato","No aplica")</f>
        <v>No aplica</v>
      </c>
      <c r="L438" s="2"/>
    </row>
    <row r="439" spans="1:12" ht="41.4" x14ac:dyDescent="0.55000000000000004">
      <c r="A439" s="43">
        <v>426</v>
      </c>
      <c r="B439" s="3" t="s">
        <v>565</v>
      </c>
      <c r="C439" s="26" t="s">
        <v>1230</v>
      </c>
      <c r="D439" s="26" t="s">
        <v>692</v>
      </c>
      <c r="E439" s="26" t="s">
        <v>1034</v>
      </c>
      <c r="F439" s="3" t="s">
        <v>20</v>
      </c>
      <c r="G439" s="4" t="s">
        <v>44</v>
      </c>
      <c r="H439" s="4" t="str">
        <f>IF(G439=Validaciones!$A$3,Validaciones!$C$2,IF(OR(G439=Validaciones!$A$4,G439=Validaciones!$A$5),Validaciones!$C$3,IF(OR(G439=Validaciones!$A$6,G439=Validaciones!$A$7),Validaciones!$C$2,"Seleccione el tipo de variable")))</f>
        <v>Cadena</v>
      </c>
      <c r="I439" s="4">
        <v>1</v>
      </c>
      <c r="J439" s="4" t="str">
        <f>IF(OR(G439=[1]Validaciones!$A$4,G439=[1]Validaciones!$A$5),"Ingrese el dato","No aplica")</f>
        <v>No aplica</v>
      </c>
      <c r="K439" s="4" t="str">
        <f>IF(OR(G439=[1]Validaciones!$A$4,G439=[1]Validaciones!$A$5),"Ingrese el dato","No aplica")</f>
        <v>No aplica</v>
      </c>
      <c r="L439" s="2"/>
    </row>
    <row r="440" spans="1:12" ht="41.4" x14ac:dyDescent="0.55000000000000004">
      <c r="A440" s="43">
        <v>427</v>
      </c>
      <c r="B440" s="3" t="s">
        <v>566</v>
      </c>
      <c r="C440" s="26" t="s">
        <v>1230</v>
      </c>
      <c r="D440" s="26" t="s">
        <v>693</v>
      </c>
      <c r="E440" s="26" t="s">
        <v>1034</v>
      </c>
      <c r="F440" s="3" t="s">
        <v>20</v>
      </c>
      <c r="G440" s="4" t="s">
        <v>44</v>
      </c>
      <c r="H440" s="4" t="str">
        <f>IF(G440=Validaciones!$A$3,Validaciones!$C$2,IF(OR(G440=Validaciones!$A$4,G440=Validaciones!$A$5),Validaciones!$C$3,IF(OR(G440=Validaciones!$A$6,G440=Validaciones!$A$7),Validaciones!$C$2,"Seleccione el tipo de variable")))</f>
        <v>Cadena</v>
      </c>
      <c r="I440" s="4">
        <v>1</v>
      </c>
      <c r="J440" s="4" t="str">
        <f>IF(OR(G440=[1]Validaciones!$A$4,G440=[1]Validaciones!$A$5),"Ingrese el dato","No aplica")</f>
        <v>No aplica</v>
      </c>
      <c r="K440" s="4" t="str">
        <f>IF(OR(G440=[1]Validaciones!$A$4,G440=[1]Validaciones!$A$5),"Ingrese el dato","No aplica")</f>
        <v>No aplica</v>
      </c>
      <c r="L440" s="2"/>
    </row>
    <row r="441" spans="1:12" ht="41.4" x14ac:dyDescent="0.55000000000000004">
      <c r="A441" s="43">
        <v>428</v>
      </c>
      <c r="B441" s="3" t="s">
        <v>567</v>
      </c>
      <c r="C441" s="26" t="s">
        <v>1230</v>
      </c>
      <c r="D441" s="26" t="s">
        <v>694</v>
      </c>
      <c r="E441" s="26" t="s">
        <v>1034</v>
      </c>
      <c r="F441" s="3" t="s">
        <v>20</v>
      </c>
      <c r="G441" s="4" t="s">
        <v>44</v>
      </c>
      <c r="H441" s="4" t="str">
        <f>IF(G441=Validaciones!$A$3,Validaciones!$C$2,IF(OR(G441=Validaciones!$A$4,G441=Validaciones!$A$5),Validaciones!$C$3,IF(OR(G441=Validaciones!$A$6,G441=Validaciones!$A$7),Validaciones!$C$2,"Seleccione el tipo de variable")))</f>
        <v>Cadena</v>
      </c>
      <c r="I441" s="4">
        <v>1</v>
      </c>
      <c r="J441" s="4" t="str">
        <f>IF(OR(G441=[1]Validaciones!$A$4,G441=[1]Validaciones!$A$5),"Ingrese el dato","No aplica")</f>
        <v>No aplica</v>
      </c>
      <c r="K441" s="4" t="str">
        <f>IF(OR(G441=[1]Validaciones!$A$4,G441=[1]Validaciones!$A$5),"Ingrese el dato","No aplica")</f>
        <v>No aplica</v>
      </c>
      <c r="L441" s="2"/>
    </row>
    <row r="442" spans="1:12" ht="41.4" x14ac:dyDescent="0.55000000000000004">
      <c r="A442" s="43">
        <v>429</v>
      </c>
      <c r="B442" s="3" t="s">
        <v>568</v>
      </c>
      <c r="C442" s="26" t="s">
        <v>1230</v>
      </c>
      <c r="D442" s="26" t="s">
        <v>695</v>
      </c>
      <c r="E442" s="26" t="s">
        <v>1034</v>
      </c>
      <c r="F442" s="3" t="s">
        <v>20</v>
      </c>
      <c r="G442" s="4" t="s">
        <v>44</v>
      </c>
      <c r="H442" s="4" t="str">
        <f>IF(G442=Validaciones!$A$3,Validaciones!$C$2,IF(OR(G442=Validaciones!$A$4,G442=Validaciones!$A$5),Validaciones!$C$3,IF(OR(G442=Validaciones!$A$6,G442=Validaciones!$A$7),Validaciones!$C$2,"Seleccione el tipo de variable")))</f>
        <v>Cadena</v>
      </c>
      <c r="I442" s="4">
        <v>1</v>
      </c>
      <c r="J442" s="4" t="str">
        <f>IF(OR(G442=[1]Validaciones!$A$4,G442=[1]Validaciones!$A$5),"Ingrese el dato","No aplica")</f>
        <v>No aplica</v>
      </c>
      <c r="K442" s="4" t="str">
        <f>IF(OR(G442=[1]Validaciones!$A$4,G442=[1]Validaciones!$A$5),"Ingrese el dato","No aplica")</f>
        <v>No aplica</v>
      </c>
      <c r="L442" s="2"/>
    </row>
    <row r="443" spans="1:12" ht="55.2" x14ac:dyDescent="0.55000000000000004">
      <c r="A443" s="43">
        <v>430</v>
      </c>
      <c r="B443" s="3" t="s">
        <v>569</v>
      </c>
      <c r="C443" s="26" t="s">
        <v>1230</v>
      </c>
      <c r="D443" s="26" t="s">
        <v>696</v>
      </c>
      <c r="E443" s="26" t="s">
        <v>1034</v>
      </c>
      <c r="F443" s="3" t="s">
        <v>20</v>
      </c>
      <c r="G443" s="4" t="s">
        <v>44</v>
      </c>
      <c r="H443" s="4" t="str">
        <f>IF(G443=Validaciones!$A$3,Validaciones!$C$2,IF(OR(G443=Validaciones!$A$4,G443=Validaciones!$A$5),Validaciones!$C$3,IF(OR(G443=Validaciones!$A$6,G443=Validaciones!$A$7),Validaciones!$C$2,"Seleccione el tipo de variable")))</f>
        <v>Cadena</v>
      </c>
      <c r="I443" s="4">
        <v>1</v>
      </c>
      <c r="J443" s="4" t="str">
        <f>IF(OR(G443=[1]Validaciones!$A$4,G443=[1]Validaciones!$A$5),"Ingrese el dato","No aplica")</f>
        <v>No aplica</v>
      </c>
      <c r="K443" s="4" t="str">
        <f>IF(OR(G443=[1]Validaciones!$A$4,G443=[1]Validaciones!$A$5),"Ingrese el dato","No aplica")</f>
        <v>No aplica</v>
      </c>
      <c r="L443" s="2"/>
    </row>
    <row r="444" spans="1:12" ht="41.4" x14ac:dyDescent="0.55000000000000004">
      <c r="A444" s="43">
        <v>431</v>
      </c>
      <c r="B444" s="3" t="s">
        <v>570</v>
      </c>
      <c r="C444" s="26" t="s">
        <v>1230</v>
      </c>
      <c r="D444" s="26" t="s">
        <v>697</v>
      </c>
      <c r="E444" s="26" t="s">
        <v>1034</v>
      </c>
      <c r="F444" s="3" t="s">
        <v>20</v>
      </c>
      <c r="G444" s="4" t="s">
        <v>44</v>
      </c>
      <c r="H444" s="4" t="str">
        <f>IF(G444=Validaciones!$A$3,Validaciones!$C$2,IF(OR(G444=Validaciones!$A$4,G444=Validaciones!$A$5),Validaciones!$C$3,IF(OR(G444=Validaciones!$A$6,G444=Validaciones!$A$7),Validaciones!$C$2,"Seleccione el tipo de variable")))</f>
        <v>Cadena</v>
      </c>
      <c r="I444" s="4">
        <v>1</v>
      </c>
      <c r="J444" s="4" t="str">
        <f>IF(OR(G444=[1]Validaciones!$A$4,G444=[1]Validaciones!$A$5),"Ingrese el dato","No aplica")</f>
        <v>No aplica</v>
      </c>
      <c r="K444" s="4" t="str">
        <f>IF(OR(G444=[1]Validaciones!$A$4,G444=[1]Validaciones!$A$5),"Ingrese el dato","No aplica")</f>
        <v>No aplica</v>
      </c>
      <c r="L444" s="2"/>
    </row>
    <row r="445" spans="1:12" ht="41.4" x14ac:dyDescent="0.55000000000000004">
      <c r="A445" s="43">
        <v>432</v>
      </c>
      <c r="B445" s="3" t="s">
        <v>571</v>
      </c>
      <c r="C445" s="26" t="s">
        <v>5760</v>
      </c>
      <c r="D445" s="26" t="s">
        <v>697</v>
      </c>
      <c r="E445" s="26"/>
      <c r="F445" s="3" t="s">
        <v>20</v>
      </c>
      <c r="G445" s="4" t="s">
        <v>44</v>
      </c>
      <c r="H445" s="4" t="str">
        <f>IF(G445=Validaciones!$A$3,Validaciones!$C$2,IF(OR(G445=Validaciones!$A$4,G445=Validaciones!$A$5),Validaciones!$C$3,IF(OR(G445=Validaciones!$A$6,G445=Validaciones!$A$7),Validaciones!$C$2,"Seleccione el tipo de variable")))</f>
        <v>Cadena</v>
      </c>
      <c r="I445" s="4">
        <v>200</v>
      </c>
      <c r="J445" s="4" t="str">
        <f>IF(OR(G445=[1]Validaciones!$A$4,G445=[1]Validaciones!$A$5),"Ingrese el dato","No aplica")</f>
        <v>No aplica</v>
      </c>
      <c r="K445" s="4" t="str">
        <f>IF(OR(G445=[1]Validaciones!$A$4,G445=[1]Validaciones!$A$5),"Ingrese el dato","No aplica")</f>
        <v>No aplica</v>
      </c>
      <c r="L445" s="2"/>
    </row>
    <row r="446" spans="1:12" ht="124.2" x14ac:dyDescent="0.55000000000000004">
      <c r="A446" s="43">
        <v>433</v>
      </c>
      <c r="B446" s="3" t="s">
        <v>572</v>
      </c>
      <c r="C446" s="26" t="s">
        <v>1231</v>
      </c>
      <c r="D446" s="26" t="s">
        <v>698</v>
      </c>
      <c r="E446" s="26" t="s">
        <v>1034</v>
      </c>
      <c r="F446" s="3" t="s">
        <v>20</v>
      </c>
      <c r="G446" s="4" t="s">
        <v>44</v>
      </c>
      <c r="H446" s="4" t="str">
        <f>IF(G446=Validaciones!$A$3,Validaciones!$C$2,IF(OR(G446=Validaciones!$A$4,G446=Validaciones!$A$5),Validaciones!$C$3,IF(OR(G446=Validaciones!$A$6,G446=Validaciones!$A$7),Validaciones!$C$2,"Seleccione el tipo de variable")))</f>
        <v>Cadena</v>
      </c>
      <c r="I446" s="4">
        <v>1</v>
      </c>
      <c r="J446" s="4" t="str">
        <f>IF(OR(G446=[1]Validaciones!$A$4,G446=[1]Validaciones!$A$5),"Ingrese el dato","No aplica")</f>
        <v>No aplica</v>
      </c>
      <c r="K446" s="4" t="str">
        <f>IF(OR(G446=[1]Validaciones!$A$4,G446=[1]Validaciones!$A$5),"Ingrese el dato","No aplica")</f>
        <v>No aplica</v>
      </c>
      <c r="L446" s="2"/>
    </row>
    <row r="447" spans="1:12" ht="331.2" x14ac:dyDescent="0.55000000000000004">
      <c r="A447" s="43">
        <v>434</v>
      </c>
      <c r="B447" s="3" t="s">
        <v>573</v>
      </c>
      <c r="C447" s="26" t="s">
        <v>1232</v>
      </c>
      <c r="D447" s="26" t="s">
        <v>699</v>
      </c>
      <c r="E447" s="26" t="s">
        <v>1061</v>
      </c>
      <c r="F447" s="3" t="s">
        <v>20</v>
      </c>
      <c r="G447" s="4" t="s">
        <v>44</v>
      </c>
      <c r="H447" s="4" t="str">
        <f>IF(G447=Validaciones!$A$3,Validaciones!$C$2,IF(OR(G447=Validaciones!$A$4,G447=Validaciones!$A$5),Validaciones!$C$3,IF(OR(G447=Validaciones!$A$6,G447=Validaciones!$A$7),Validaciones!$C$2,"Seleccione el tipo de variable")))</f>
        <v>Cadena</v>
      </c>
      <c r="I447" s="4">
        <v>2</v>
      </c>
      <c r="J447" s="4" t="str">
        <f>IF(OR(G447=[1]Validaciones!$A$4,G447=[1]Validaciones!$A$5),"Ingrese el dato","No aplica")</f>
        <v>No aplica</v>
      </c>
      <c r="K447" s="4" t="str">
        <f>IF(OR(G447=[1]Validaciones!$A$4,G447=[1]Validaciones!$A$5),"Ingrese el dato","No aplica")</f>
        <v>No aplica</v>
      </c>
      <c r="L447" s="2"/>
    </row>
    <row r="448" spans="1:12" ht="41.4" x14ac:dyDescent="0.55000000000000004">
      <c r="A448" s="43">
        <v>435</v>
      </c>
      <c r="B448" s="3" t="s">
        <v>574</v>
      </c>
      <c r="C448" s="26" t="s">
        <v>1232</v>
      </c>
      <c r="D448" s="26" t="s">
        <v>700</v>
      </c>
      <c r="E448" s="26"/>
      <c r="F448" s="3" t="s">
        <v>20</v>
      </c>
      <c r="G448" s="4" t="s">
        <v>44</v>
      </c>
      <c r="H448" s="4" t="str">
        <f>IF(G448=Validaciones!$A$3,Validaciones!$C$2,IF(OR(G448=Validaciones!$A$4,G448=Validaciones!$A$5),Validaciones!$C$3,IF(OR(G448=Validaciones!$A$6,G448=Validaciones!$A$7),Validaciones!$C$2,"Seleccione el tipo de variable")))</f>
        <v>Cadena</v>
      </c>
      <c r="I448" s="4">
        <v>2</v>
      </c>
      <c r="J448" s="4" t="str">
        <f>IF(OR(G448=[1]Validaciones!$A$4,G448=[1]Validaciones!$A$5),"Ingrese el dato","No aplica")</f>
        <v>No aplica</v>
      </c>
      <c r="K448" s="4" t="str">
        <f>IF(OR(G448=[1]Validaciones!$A$4,G448=[1]Validaciones!$A$5),"Ingrese el dato","No aplica")</f>
        <v>No aplica</v>
      </c>
      <c r="L448" s="2"/>
    </row>
    <row r="449" spans="1:12" ht="124.2" x14ac:dyDescent="0.55000000000000004">
      <c r="A449" s="43">
        <v>436</v>
      </c>
      <c r="B449" s="3" t="s">
        <v>575</v>
      </c>
      <c r="C449" s="26" t="s">
        <v>1233</v>
      </c>
      <c r="D449" s="26" t="s">
        <v>701</v>
      </c>
      <c r="E449" s="26" t="s">
        <v>1062</v>
      </c>
      <c r="F449" s="3" t="s">
        <v>20</v>
      </c>
      <c r="G449" s="4" t="s">
        <v>44</v>
      </c>
      <c r="H449" s="4" t="str">
        <f>IF(G449=Validaciones!$A$3,Validaciones!$C$2,IF(OR(G449=Validaciones!$A$4,G449=Validaciones!$A$5),Validaciones!$C$3,IF(OR(G449=Validaciones!$A$6,G449=Validaciones!$A$7),Validaciones!$C$2,"Seleccione el tipo de variable")))</f>
        <v>Cadena</v>
      </c>
      <c r="I449" s="4">
        <v>1</v>
      </c>
      <c r="J449" s="4" t="str">
        <f>IF(OR(G449=[1]Validaciones!$A$4,G449=[1]Validaciones!$A$5),"Ingrese el dato","No aplica")</f>
        <v>No aplica</v>
      </c>
      <c r="K449" s="4" t="str">
        <f>IF(OR(G449=[1]Validaciones!$A$4,G449=[1]Validaciones!$A$5),"Ingrese el dato","No aplica")</f>
        <v>No aplica</v>
      </c>
      <c r="L449" s="2"/>
    </row>
    <row r="450" spans="1:12" ht="55.2" x14ac:dyDescent="0.55000000000000004">
      <c r="A450" s="43">
        <v>437</v>
      </c>
      <c r="B450" s="3" t="s">
        <v>576</v>
      </c>
      <c r="C450" s="26" t="s">
        <v>5761</v>
      </c>
      <c r="D450" s="26" t="s">
        <v>702</v>
      </c>
      <c r="E450" s="26"/>
      <c r="F450" s="3" t="s">
        <v>20</v>
      </c>
      <c r="G450" s="4" t="s">
        <v>44</v>
      </c>
      <c r="H450" s="4" t="str">
        <f>IF(G450=Validaciones!$A$3,Validaciones!$C$2,IF(OR(G450=Validaciones!$A$4,G450=Validaciones!$A$5),Validaciones!$C$3,IF(OR(G450=Validaciones!$A$6,G450=Validaciones!$A$7),Validaciones!$C$2,"Seleccione el tipo de variable")))</f>
        <v>Cadena</v>
      </c>
      <c r="I450" s="4">
        <v>200</v>
      </c>
      <c r="J450" s="4" t="str">
        <f>IF(OR(G450=[1]Validaciones!$A$4,G450=[1]Validaciones!$A$5),"Ingrese el dato","No aplica")</f>
        <v>No aplica</v>
      </c>
      <c r="K450" s="4" t="str">
        <f>IF(OR(G450=[1]Validaciones!$A$4,G450=[1]Validaciones!$A$5),"Ingrese el dato","No aplica")</f>
        <v>No aplica</v>
      </c>
      <c r="L450" s="2"/>
    </row>
    <row r="451" spans="1:12" ht="27.6" x14ac:dyDescent="0.55000000000000004">
      <c r="A451" s="43">
        <v>438</v>
      </c>
      <c r="B451" s="3" t="s">
        <v>577</v>
      </c>
      <c r="C451" s="26" t="s">
        <v>1234</v>
      </c>
      <c r="D451" s="26" t="s">
        <v>703</v>
      </c>
      <c r="E451" s="26" t="s">
        <v>1034</v>
      </c>
      <c r="F451" s="3" t="s">
        <v>20</v>
      </c>
      <c r="G451" s="4" t="s">
        <v>44</v>
      </c>
      <c r="H451" s="4" t="str">
        <f>IF(G451=Validaciones!$A$3,Validaciones!$C$2,IF(OR(G451=Validaciones!$A$4,G451=Validaciones!$A$5),Validaciones!$C$3,IF(OR(G451=Validaciones!$A$6,G451=Validaciones!$A$7),Validaciones!$C$2,"Seleccione el tipo de variable")))</f>
        <v>Cadena</v>
      </c>
      <c r="I451" s="4">
        <v>1</v>
      </c>
      <c r="J451" s="4" t="str">
        <f>IF(OR(G451=[1]Validaciones!$A$4,G451=[1]Validaciones!$A$5),"Ingrese el dato","No aplica")</f>
        <v>No aplica</v>
      </c>
      <c r="K451" s="4" t="str">
        <f>IF(OR(G451=[1]Validaciones!$A$4,G451=[1]Validaciones!$A$5),"Ingrese el dato","No aplica")</f>
        <v>No aplica</v>
      </c>
      <c r="L451" s="2"/>
    </row>
    <row r="452" spans="1:12" ht="41.4" x14ac:dyDescent="0.55000000000000004">
      <c r="A452" s="43">
        <v>439</v>
      </c>
      <c r="B452" s="3" t="s">
        <v>578</v>
      </c>
      <c r="C452" s="26" t="s">
        <v>1235</v>
      </c>
      <c r="D452" s="26" t="s">
        <v>704</v>
      </c>
      <c r="E452" s="26" t="s">
        <v>1063</v>
      </c>
      <c r="F452" s="3" t="s">
        <v>20</v>
      </c>
      <c r="G452" s="4" t="s">
        <v>44</v>
      </c>
      <c r="H452" s="4" t="str">
        <f>IF(G452=Validaciones!$A$3,Validaciones!$C$2,IF(OR(G452=Validaciones!$A$4,G452=Validaciones!$A$5),Validaciones!$C$3,IF(OR(G452=Validaciones!$A$6,G452=Validaciones!$A$7),Validaciones!$C$2,"Seleccione el tipo de variable")))</f>
        <v>Cadena</v>
      </c>
      <c r="I452" s="4">
        <v>1</v>
      </c>
      <c r="J452" s="4" t="str">
        <f>IF(OR(G452=[1]Validaciones!$A$4,G452=[1]Validaciones!$A$5),"Ingrese el dato","No aplica")</f>
        <v>No aplica</v>
      </c>
      <c r="K452" s="4" t="str">
        <f>IF(OR(G452=[1]Validaciones!$A$4,G452=[1]Validaciones!$A$5),"Ingrese el dato","No aplica")</f>
        <v>No aplica</v>
      </c>
      <c r="L452" s="2"/>
    </row>
    <row r="453" spans="1:12" ht="55.2" x14ac:dyDescent="0.55000000000000004">
      <c r="A453" s="43">
        <v>440</v>
      </c>
      <c r="B453" s="3" t="s">
        <v>579</v>
      </c>
      <c r="C453" s="26" t="s">
        <v>1236</v>
      </c>
      <c r="D453" s="26" t="s">
        <v>705</v>
      </c>
      <c r="E453" s="26" t="s">
        <v>1034</v>
      </c>
      <c r="F453" s="3" t="s">
        <v>20</v>
      </c>
      <c r="G453" s="4" t="s">
        <v>44</v>
      </c>
      <c r="H453" s="4" t="str">
        <f>IF(G453=Validaciones!$A$3,Validaciones!$C$2,IF(OR(G453=Validaciones!$A$4,G453=Validaciones!$A$5),Validaciones!$C$3,IF(OR(G453=Validaciones!$A$6,G453=Validaciones!$A$7),Validaciones!$C$2,"Seleccione el tipo de variable")))</f>
        <v>Cadena</v>
      </c>
      <c r="I453" s="4">
        <v>1</v>
      </c>
      <c r="J453" s="4" t="str">
        <f>IF(OR(G453=[1]Validaciones!$A$4,G453=[1]Validaciones!$A$5),"Ingrese el dato","No aplica")</f>
        <v>No aplica</v>
      </c>
      <c r="K453" s="4" t="str">
        <f>IF(OR(G453=[1]Validaciones!$A$4,G453=[1]Validaciones!$A$5),"Ingrese el dato","No aplica")</f>
        <v>No aplica</v>
      </c>
      <c r="L453" s="2"/>
    </row>
    <row r="454" spans="1:12" ht="55.2" x14ac:dyDescent="0.55000000000000004">
      <c r="A454" s="43">
        <v>441</v>
      </c>
      <c r="B454" s="3" t="s">
        <v>580</v>
      </c>
      <c r="C454" s="26" t="s">
        <v>1237</v>
      </c>
      <c r="D454" s="26" t="s">
        <v>706</v>
      </c>
      <c r="E454" s="26" t="s">
        <v>1034</v>
      </c>
      <c r="F454" s="3" t="s">
        <v>20</v>
      </c>
      <c r="G454" s="4" t="s">
        <v>44</v>
      </c>
      <c r="H454" s="4" t="str">
        <f>IF(G454=Validaciones!$A$3,Validaciones!$C$2,IF(OR(G454=Validaciones!$A$4,G454=Validaciones!$A$5),Validaciones!$C$3,IF(OR(G454=Validaciones!$A$6,G454=Validaciones!$A$7),Validaciones!$C$2,"Seleccione el tipo de variable")))</f>
        <v>Cadena</v>
      </c>
      <c r="I454" s="4">
        <v>1</v>
      </c>
      <c r="J454" s="4" t="str">
        <f>IF(OR(G454=[1]Validaciones!$A$4,G454=[1]Validaciones!$A$5),"Ingrese el dato","No aplica")</f>
        <v>No aplica</v>
      </c>
      <c r="K454" s="4" t="str">
        <f>IF(OR(G454=[1]Validaciones!$A$4,G454=[1]Validaciones!$A$5),"Ingrese el dato","No aplica")</f>
        <v>No aplica</v>
      </c>
      <c r="L454" s="2"/>
    </row>
    <row r="455" spans="1:12" ht="55.2" x14ac:dyDescent="0.55000000000000004">
      <c r="A455" s="43">
        <v>442</v>
      </c>
      <c r="B455" s="3" t="s">
        <v>581</v>
      </c>
      <c r="C455" s="26" t="s">
        <v>1238</v>
      </c>
      <c r="D455" s="26" t="s">
        <v>707</v>
      </c>
      <c r="E455" s="26" t="s">
        <v>1034</v>
      </c>
      <c r="F455" s="3" t="s">
        <v>20</v>
      </c>
      <c r="G455" s="4" t="s">
        <v>44</v>
      </c>
      <c r="H455" s="4" t="str">
        <f>IF(G455=Validaciones!$A$3,Validaciones!$C$2,IF(OR(G455=Validaciones!$A$4,G455=Validaciones!$A$5),Validaciones!$C$3,IF(OR(G455=Validaciones!$A$6,G455=Validaciones!$A$7),Validaciones!$C$2,"Seleccione el tipo de variable")))</f>
        <v>Cadena</v>
      </c>
      <c r="I455" s="4">
        <v>1</v>
      </c>
      <c r="J455" s="4" t="str">
        <f>IF(OR(G455=[1]Validaciones!$A$4,G455=[1]Validaciones!$A$5),"Ingrese el dato","No aplica")</f>
        <v>No aplica</v>
      </c>
      <c r="K455" s="4" t="str">
        <f>IF(OR(G455=[1]Validaciones!$A$4,G455=[1]Validaciones!$A$5),"Ingrese el dato","No aplica")</f>
        <v>No aplica</v>
      </c>
      <c r="L455" s="2"/>
    </row>
    <row r="456" spans="1:12" ht="55.2" x14ac:dyDescent="0.55000000000000004">
      <c r="A456" s="43">
        <v>443</v>
      </c>
      <c r="B456" s="3" t="s">
        <v>582</v>
      </c>
      <c r="C456" s="26" t="s">
        <v>1239</v>
      </c>
      <c r="D456" s="26" t="s">
        <v>708</v>
      </c>
      <c r="E456" s="26" t="s">
        <v>1034</v>
      </c>
      <c r="F456" s="3" t="s">
        <v>20</v>
      </c>
      <c r="G456" s="4" t="s">
        <v>44</v>
      </c>
      <c r="H456" s="4" t="str">
        <f>IF(G456=Validaciones!$A$3,Validaciones!$C$2,IF(OR(G456=Validaciones!$A$4,G456=Validaciones!$A$5),Validaciones!$C$3,IF(OR(G456=Validaciones!$A$6,G456=Validaciones!$A$7),Validaciones!$C$2,"Seleccione el tipo de variable")))</f>
        <v>Cadena</v>
      </c>
      <c r="I456" s="4">
        <v>1</v>
      </c>
      <c r="J456" s="4" t="str">
        <f>IF(OR(G456=[1]Validaciones!$A$4,G456=[1]Validaciones!$A$5),"Ingrese el dato","No aplica")</f>
        <v>No aplica</v>
      </c>
      <c r="K456" s="4" t="str">
        <f>IF(OR(G456=[1]Validaciones!$A$4,G456=[1]Validaciones!$A$5),"Ingrese el dato","No aplica")</f>
        <v>No aplica</v>
      </c>
      <c r="L456" s="2"/>
    </row>
    <row r="457" spans="1:12" ht="55.2" x14ac:dyDescent="0.55000000000000004">
      <c r="A457" s="43">
        <v>444</v>
      </c>
      <c r="B457" s="3" t="s">
        <v>583</v>
      </c>
      <c r="C457" s="26" t="s">
        <v>1240</v>
      </c>
      <c r="D457" s="26" t="s">
        <v>709</v>
      </c>
      <c r="E457" s="26" t="s">
        <v>1034</v>
      </c>
      <c r="F457" s="3" t="s">
        <v>20</v>
      </c>
      <c r="G457" s="4" t="s">
        <v>44</v>
      </c>
      <c r="H457" s="4" t="str">
        <f>IF(G457=Validaciones!$A$3,Validaciones!$C$2,IF(OR(G457=Validaciones!$A$4,G457=Validaciones!$A$5),Validaciones!$C$3,IF(OR(G457=Validaciones!$A$6,G457=Validaciones!$A$7),Validaciones!$C$2,"Seleccione el tipo de variable")))</f>
        <v>Cadena</v>
      </c>
      <c r="I457" s="4">
        <v>1</v>
      </c>
      <c r="J457" s="4" t="str">
        <f>IF(OR(G457=[1]Validaciones!$A$4,G457=[1]Validaciones!$A$5),"Ingrese el dato","No aplica")</f>
        <v>No aplica</v>
      </c>
      <c r="K457" s="4" t="str">
        <f>IF(OR(G457=[1]Validaciones!$A$4,G457=[1]Validaciones!$A$5),"Ingrese el dato","No aplica")</f>
        <v>No aplica</v>
      </c>
      <c r="L457" s="2"/>
    </row>
    <row r="458" spans="1:12" ht="41.4" x14ac:dyDescent="0.55000000000000004">
      <c r="A458" s="43">
        <v>445</v>
      </c>
      <c r="B458" s="3" t="s">
        <v>584</v>
      </c>
      <c r="C458" s="26" t="s">
        <v>1241</v>
      </c>
      <c r="D458" s="26" t="s">
        <v>710</v>
      </c>
      <c r="E458" s="26" t="s">
        <v>1034</v>
      </c>
      <c r="F458" s="3" t="s">
        <v>20</v>
      </c>
      <c r="G458" s="4" t="s">
        <v>44</v>
      </c>
      <c r="H458" s="4" t="str">
        <f>IF(G458=Validaciones!$A$3,Validaciones!$C$2,IF(OR(G458=Validaciones!$A$4,G458=Validaciones!$A$5),Validaciones!$C$3,IF(OR(G458=Validaciones!$A$6,G458=Validaciones!$A$7),Validaciones!$C$2,"Seleccione el tipo de variable")))</f>
        <v>Cadena</v>
      </c>
      <c r="I458" s="4">
        <v>1</v>
      </c>
      <c r="J458" s="4" t="str">
        <f>IF(OR(G458=[1]Validaciones!$A$4,G458=[1]Validaciones!$A$5),"Ingrese el dato","No aplica")</f>
        <v>No aplica</v>
      </c>
      <c r="K458" s="4" t="str">
        <f>IF(OR(G458=[1]Validaciones!$A$4,G458=[1]Validaciones!$A$5),"Ingrese el dato","No aplica")</f>
        <v>No aplica</v>
      </c>
      <c r="L458" s="2"/>
    </row>
    <row r="459" spans="1:12" ht="41.4" x14ac:dyDescent="0.55000000000000004">
      <c r="A459" s="43">
        <v>446</v>
      </c>
      <c r="B459" s="3" t="s">
        <v>585</v>
      </c>
      <c r="C459" s="26" t="s">
        <v>1242</v>
      </c>
      <c r="D459" s="26" t="s">
        <v>711</v>
      </c>
      <c r="E459" s="26" t="s">
        <v>1034</v>
      </c>
      <c r="F459" s="3" t="s">
        <v>20</v>
      </c>
      <c r="G459" s="4" t="s">
        <v>44</v>
      </c>
      <c r="H459" s="4" t="str">
        <f>IF(G459=Validaciones!$A$3,Validaciones!$C$2,IF(OR(G459=Validaciones!$A$4,G459=Validaciones!$A$5),Validaciones!$C$3,IF(OR(G459=Validaciones!$A$6,G459=Validaciones!$A$7),Validaciones!$C$2,"Seleccione el tipo de variable")))</f>
        <v>Cadena</v>
      </c>
      <c r="I459" s="4">
        <v>1</v>
      </c>
      <c r="J459" s="4" t="str">
        <f>IF(OR(G459=[1]Validaciones!$A$4,G459=[1]Validaciones!$A$5),"Ingrese el dato","No aplica")</f>
        <v>No aplica</v>
      </c>
      <c r="K459" s="4" t="str">
        <f>IF(OR(G459=[1]Validaciones!$A$4,G459=[1]Validaciones!$A$5),"Ingrese el dato","No aplica")</f>
        <v>No aplica</v>
      </c>
      <c r="L459" s="2"/>
    </row>
    <row r="460" spans="1:12" ht="41.4" x14ac:dyDescent="0.55000000000000004">
      <c r="A460" s="43">
        <v>447</v>
      </c>
      <c r="B460" s="3" t="s">
        <v>586</v>
      </c>
      <c r="C460" s="26" t="s">
        <v>1243</v>
      </c>
      <c r="D460" s="26" t="s">
        <v>712</v>
      </c>
      <c r="E460" s="26" t="s">
        <v>1034</v>
      </c>
      <c r="F460" s="3" t="s">
        <v>20</v>
      </c>
      <c r="G460" s="4" t="s">
        <v>44</v>
      </c>
      <c r="H460" s="4" t="str">
        <f>IF(G460=Validaciones!$A$3,Validaciones!$C$2,IF(OR(G460=Validaciones!$A$4,G460=Validaciones!$A$5),Validaciones!$C$3,IF(OR(G460=Validaciones!$A$6,G460=Validaciones!$A$7),Validaciones!$C$2,"Seleccione el tipo de variable")))</f>
        <v>Cadena</v>
      </c>
      <c r="I460" s="4">
        <v>1</v>
      </c>
      <c r="J460" s="4" t="str">
        <f>IF(OR(G460=[1]Validaciones!$A$4,G460=[1]Validaciones!$A$5),"Ingrese el dato","No aplica")</f>
        <v>No aplica</v>
      </c>
      <c r="K460" s="4" t="str">
        <f>IF(OR(G460=[1]Validaciones!$A$4,G460=[1]Validaciones!$A$5),"Ingrese el dato","No aplica")</f>
        <v>No aplica</v>
      </c>
      <c r="L460" s="2"/>
    </row>
    <row r="461" spans="1:12" ht="41.4" x14ac:dyDescent="0.55000000000000004">
      <c r="A461" s="43">
        <v>448</v>
      </c>
      <c r="B461" s="3" t="s">
        <v>587</v>
      </c>
      <c r="C461" s="26" t="s">
        <v>5762</v>
      </c>
      <c r="D461" s="26" t="s">
        <v>712</v>
      </c>
      <c r="E461" s="26"/>
      <c r="F461" s="3" t="s">
        <v>20</v>
      </c>
      <c r="G461" s="4" t="s">
        <v>44</v>
      </c>
      <c r="H461" s="4" t="str">
        <f>IF(G461=Validaciones!$A$3,Validaciones!$C$2,IF(OR(G461=Validaciones!$A$4,G461=Validaciones!$A$5),Validaciones!$C$3,IF(OR(G461=Validaciones!$A$6,G461=Validaciones!$A$7),Validaciones!$C$2,"Seleccione el tipo de variable")))</f>
        <v>Cadena</v>
      </c>
      <c r="I461" s="4">
        <v>200</v>
      </c>
      <c r="J461" s="4" t="str">
        <f>IF(OR(G461=[1]Validaciones!$A$4,G461=[1]Validaciones!$A$5),"Ingrese el dato","No aplica")</f>
        <v>No aplica</v>
      </c>
      <c r="K461" s="4" t="str">
        <f>IF(OR(G461=[1]Validaciones!$A$4,G461=[1]Validaciones!$A$5),"Ingrese el dato","No aplica")</f>
        <v>No aplica</v>
      </c>
      <c r="L461" s="2"/>
    </row>
    <row r="462" spans="1:12" ht="124.2" x14ac:dyDescent="0.55000000000000004">
      <c r="A462" s="43">
        <v>449</v>
      </c>
      <c r="B462" s="3" t="s">
        <v>588</v>
      </c>
      <c r="C462" s="26" t="s">
        <v>1244</v>
      </c>
      <c r="D462" s="26" t="s">
        <v>713</v>
      </c>
      <c r="E462" s="26" t="s">
        <v>1034</v>
      </c>
      <c r="F462" s="3" t="s">
        <v>20</v>
      </c>
      <c r="G462" s="4" t="s">
        <v>44</v>
      </c>
      <c r="H462" s="4" t="str">
        <f>IF(G462=Validaciones!$A$3,Validaciones!$C$2,IF(OR(G462=Validaciones!$A$4,G462=Validaciones!$A$5),Validaciones!$C$3,IF(OR(G462=Validaciones!$A$6,G462=Validaciones!$A$7),Validaciones!$C$2,"Seleccione el tipo de variable")))</f>
        <v>Cadena</v>
      </c>
      <c r="I462" s="4">
        <v>1</v>
      </c>
      <c r="J462" s="4" t="str">
        <f>IF(OR(G462=[1]Validaciones!$A$4,G462=[1]Validaciones!$A$5),"Ingrese el dato","No aplica")</f>
        <v>No aplica</v>
      </c>
      <c r="K462" s="4" t="str">
        <f>IF(OR(G462=[1]Validaciones!$A$4,G462=[1]Validaciones!$A$5),"Ingrese el dato","No aplica")</f>
        <v>No aplica</v>
      </c>
      <c r="L462" s="2"/>
    </row>
    <row r="463" spans="1:12" ht="82.8" x14ac:dyDescent="0.55000000000000004">
      <c r="A463" s="43">
        <v>450</v>
      </c>
      <c r="B463" s="3" t="s">
        <v>589</v>
      </c>
      <c r="C463" s="26" t="s">
        <v>1245</v>
      </c>
      <c r="D463" s="26" t="s">
        <v>714</v>
      </c>
      <c r="E463" s="26" t="s">
        <v>1034</v>
      </c>
      <c r="F463" s="3" t="s">
        <v>20</v>
      </c>
      <c r="G463" s="4" t="s">
        <v>44</v>
      </c>
      <c r="H463" s="4" t="str">
        <f>IF(G463=Validaciones!$A$3,Validaciones!$C$2,IF(OR(G463=Validaciones!$A$4,G463=Validaciones!$A$5),Validaciones!$C$3,IF(OR(G463=Validaciones!$A$6,G463=Validaciones!$A$7),Validaciones!$C$2,"Seleccione el tipo de variable")))</f>
        <v>Cadena</v>
      </c>
      <c r="I463" s="4">
        <v>1</v>
      </c>
      <c r="J463" s="4" t="str">
        <f>IF(OR(G463=[1]Validaciones!$A$4,G463=[1]Validaciones!$A$5),"Ingrese el dato","No aplica")</f>
        <v>No aplica</v>
      </c>
      <c r="K463" s="4" t="str">
        <f>IF(OR(G463=[1]Validaciones!$A$4,G463=[1]Validaciones!$A$5),"Ingrese el dato","No aplica")</f>
        <v>No aplica</v>
      </c>
      <c r="L463" s="2"/>
    </row>
    <row r="464" spans="1:12" ht="55.2" x14ac:dyDescent="0.55000000000000004">
      <c r="A464" s="43">
        <v>451</v>
      </c>
      <c r="B464" s="3" t="s">
        <v>590</v>
      </c>
      <c r="C464" s="26" t="s">
        <v>1246</v>
      </c>
      <c r="D464" s="26" t="s">
        <v>715</v>
      </c>
      <c r="E464" s="26" t="s">
        <v>1034</v>
      </c>
      <c r="F464" s="3" t="s">
        <v>20</v>
      </c>
      <c r="G464" s="4" t="s">
        <v>44</v>
      </c>
      <c r="H464" s="4" t="str">
        <f>IF(G464=Validaciones!$A$3,Validaciones!$C$2,IF(OR(G464=Validaciones!$A$4,G464=Validaciones!$A$5),Validaciones!$C$3,IF(OR(G464=Validaciones!$A$6,G464=Validaciones!$A$7),Validaciones!$C$2,"Seleccione el tipo de variable")))</f>
        <v>Cadena</v>
      </c>
      <c r="I464" s="4">
        <v>1</v>
      </c>
      <c r="J464" s="4" t="str">
        <f>IF(OR(G464=[1]Validaciones!$A$4,G464=[1]Validaciones!$A$5),"Ingrese el dato","No aplica")</f>
        <v>No aplica</v>
      </c>
      <c r="K464" s="4" t="str">
        <f>IF(OR(G464=[1]Validaciones!$A$4,G464=[1]Validaciones!$A$5),"Ingrese el dato","No aplica")</f>
        <v>No aplica</v>
      </c>
      <c r="L464" s="2"/>
    </row>
    <row r="465" spans="1:12" ht="55.2" x14ac:dyDescent="0.55000000000000004">
      <c r="A465" s="43">
        <v>452</v>
      </c>
      <c r="B465" s="3" t="s">
        <v>591</v>
      </c>
      <c r="C465" s="26" t="s">
        <v>1246</v>
      </c>
      <c r="D465" s="26" t="s">
        <v>716</v>
      </c>
      <c r="E465" s="26" t="s">
        <v>1034</v>
      </c>
      <c r="F465" s="3" t="s">
        <v>20</v>
      </c>
      <c r="G465" s="4" t="s">
        <v>44</v>
      </c>
      <c r="H465" s="4" t="str">
        <f>IF(G465=Validaciones!$A$3,Validaciones!$C$2,IF(OR(G465=Validaciones!$A$4,G465=Validaciones!$A$5),Validaciones!$C$3,IF(OR(G465=Validaciones!$A$6,G465=Validaciones!$A$7),Validaciones!$C$2,"Seleccione el tipo de variable")))</f>
        <v>Cadena</v>
      </c>
      <c r="I465" s="4">
        <v>1</v>
      </c>
      <c r="J465" s="4" t="str">
        <f>IF(OR(G465=[1]Validaciones!$A$4,G465=[1]Validaciones!$A$5),"Ingrese el dato","No aplica")</f>
        <v>No aplica</v>
      </c>
      <c r="K465" s="4" t="str">
        <f>IF(OR(G465=[1]Validaciones!$A$4,G465=[1]Validaciones!$A$5),"Ingrese el dato","No aplica")</f>
        <v>No aplica</v>
      </c>
      <c r="L465" s="2"/>
    </row>
    <row r="466" spans="1:12" ht="55.2" x14ac:dyDescent="0.55000000000000004">
      <c r="A466" s="43">
        <v>453</v>
      </c>
      <c r="B466" s="3" t="s">
        <v>592</v>
      </c>
      <c r="C466" s="26" t="s">
        <v>1246</v>
      </c>
      <c r="D466" s="26" t="s">
        <v>717</v>
      </c>
      <c r="E466" s="26" t="s">
        <v>1034</v>
      </c>
      <c r="F466" s="3" t="s">
        <v>20</v>
      </c>
      <c r="G466" s="4" t="s">
        <v>44</v>
      </c>
      <c r="H466" s="4" t="str">
        <f>IF(G466=Validaciones!$A$3,Validaciones!$C$2,IF(OR(G466=Validaciones!$A$4,G466=Validaciones!$A$5),Validaciones!$C$3,IF(OR(G466=Validaciones!$A$6,G466=Validaciones!$A$7),Validaciones!$C$2,"Seleccione el tipo de variable")))</f>
        <v>Cadena</v>
      </c>
      <c r="I466" s="4">
        <v>1</v>
      </c>
      <c r="J466" s="4" t="str">
        <f>IF(OR(G466=[1]Validaciones!$A$4,G466=[1]Validaciones!$A$5),"Ingrese el dato","No aplica")</f>
        <v>No aplica</v>
      </c>
      <c r="K466" s="4" t="str">
        <f>IF(OR(G466=[1]Validaciones!$A$4,G466=[1]Validaciones!$A$5),"Ingrese el dato","No aplica")</f>
        <v>No aplica</v>
      </c>
      <c r="L466" s="2"/>
    </row>
    <row r="467" spans="1:12" ht="55.2" x14ac:dyDescent="0.55000000000000004">
      <c r="A467" s="43">
        <v>454</v>
      </c>
      <c r="B467" s="3" t="s">
        <v>593</v>
      </c>
      <c r="C467" s="26" t="s">
        <v>1247</v>
      </c>
      <c r="D467" s="26" t="s">
        <v>718</v>
      </c>
      <c r="E467" s="26" t="s">
        <v>1034</v>
      </c>
      <c r="F467" s="3" t="s">
        <v>20</v>
      </c>
      <c r="G467" s="4" t="s">
        <v>44</v>
      </c>
      <c r="H467" s="4" t="str">
        <f>IF(G467=Validaciones!$A$3,Validaciones!$C$2,IF(OR(G467=Validaciones!$A$4,G467=Validaciones!$A$5),Validaciones!$C$3,IF(OR(G467=Validaciones!$A$6,G467=Validaciones!$A$7),Validaciones!$C$2,"Seleccione el tipo de variable")))</f>
        <v>Cadena</v>
      </c>
      <c r="I467" s="4">
        <v>1</v>
      </c>
      <c r="J467" s="4" t="str">
        <f>IF(OR(G467=[1]Validaciones!$A$4,G467=[1]Validaciones!$A$5),"Ingrese el dato","No aplica")</f>
        <v>No aplica</v>
      </c>
      <c r="K467" s="4" t="str">
        <f>IF(OR(G467=[1]Validaciones!$A$4,G467=[1]Validaciones!$A$5),"Ingrese el dato","No aplica")</f>
        <v>No aplica</v>
      </c>
      <c r="L467" s="2"/>
    </row>
    <row r="468" spans="1:12" ht="41.4" x14ac:dyDescent="0.55000000000000004">
      <c r="A468" s="43">
        <v>455</v>
      </c>
      <c r="B468" s="3" t="s">
        <v>594</v>
      </c>
      <c r="C468" s="26" t="s">
        <v>1248</v>
      </c>
      <c r="D468" s="26" t="s">
        <v>719</v>
      </c>
      <c r="E468" s="26" t="s">
        <v>1034</v>
      </c>
      <c r="F468" s="3" t="s">
        <v>20</v>
      </c>
      <c r="G468" s="4" t="s">
        <v>44</v>
      </c>
      <c r="H468" s="4" t="str">
        <f>IF(G468=Validaciones!$A$3,Validaciones!$C$2,IF(OR(G468=Validaciones!$A$4,G468=Validaciones!$A$5),Validaciones!$C$3,IF(OR(G468=Validaciones!$A$6,G468=Validaciones!$A$7),Validaciones!$C$2,"Seleccione el tipo de variable")))</f>
        <v>Cadena</v>
      </c>
      <c r="I468" s="4">
        <v>1</v>
      </c>
      <c r="J468" s="4" t="str">
        <f>IF(OR(G468=[1]Validaciones!$A$4,G468=[1]Validaciones!$A$5),"Ingrese el dato","No aplica")</f>
        <v>No aplica</v>
      </c>
      <c r="K468" s="4" t="str">
        <f>IF(OR(G468=[1]Validaciones!$A$4,G468=[1]Validaciones!$A$5),"Ingrese el dato","No aplica")</f>
        <v>No aplica</v>
      </c>
      <c r="L468" s="2"/>
    </row>
    <row r="469" spans="1:12" ht="27.6" x14ac:dyDescent="0.55000000000000004">
      <c r="A469" s="43">
        <v>456</v>
      </c>
      <c r="B469" s="3" t="s">
        <v>595</v>
      </c>
      <c r="C469" s="26" t="s">
        <v>1249</v>
      </c>
      <c r="D469" s="26" t="s">
        <v>720</v>
      </c>
      <c r="E469" s="26"/>
      <c r="F469" s="3" t="s">
        <v>20</v>
      </c>
      <c r="G469" s="4" t="s">
        <v>42</v>
      </c>
      <c r="H469" s="4" t="str">
        <f>IF(G469=Validaciones!$A$3,Validaciones!$C$2,IF(OR(G469=Validaciones!$A$4,G469=Validaciones!$A$5),Validaciones!$C$3,IF(OR(G469=Validaciones!$A$6,G469=Validaciones!$A$7),Validaciones!$C$2,"Seleccione el tipo de variable")))</f>
        <v>Numérico</v>
      </c>
      <c r="I469" s="4" t="str">
        <f>IF(OR(G469=[1]Validaciones!$A$6,G469=[1]Validaciones!$A$7),"Ingrese el dato",IF(G469=[1]Validaciones!$A$3,"Ingrese el dato","No aplica"))</f>
        <v>No aplica</v>
      </c>
      <c r="J469" s="4">
        <v>2018</v>
      </c>
      <c r="K469" s="4">
        <v>2025</v>
      </c>
      <c r="L469" s="2"/>
    </row>
    <row r="470" spans="1:12" ht="82.8" x14ac:dyDescent="0.55000000000000004">
      <c r="A470" s="43">
        <v>457</v>
      </c>
      <c r="B470" s="3" t="s">
        <v>596</v>
      </c>
      <c r="C470" s="26" t="s">
        <v>1250</v>
      </c>
      <c r="D470" s="26" t="s">
        <v>721</v>
      </c>
      <c r="E470" s="26" t="s">
        <v>1034</v>
      </c>
      <c r="F470" s="3" t="s">
        <v>20</v>
      </c>
      <c r="G470" s="4" t="s">
        <v>44</v>
      </c>
      <c r="H470" s="4" t="str">
        <f>IF(G470=Validaciones!$A$3,Validaciones!$C$2,IF(OR(G470=Validaciones!$A$4,G470=Validaciones!$A$5),Validaciones!$C$3,IF(OR(G470=Validaciones!$A$6,G470=Validaciones!$A$7),Validaciones!$C$2,"Seleccione el tipo de variable")))</f>
        <v>Cadena</v>
      </c>
      <c r="I470" s="4">
        <v>1</v>
      </c>
      <c r="J470" s="4" t="str">
        <f>IF(OR(G470=[1]Validaciones!$A$4,G470=[1]Validaciones!$A$5),"Ingrese el dato","No aplica")</f>
        <v>No aplica</v>
      </c>
      <c r="K470" s="4" t="str">
        <f>IF(OR(G470=[1]Validaciones!$A$4,G470=[1]Validaciones!$A$5),"Ingrese el dato","No aplica")</f>
        <v>No aplica</v>
      </c>
      <c r="L470" s="2"/>
    </row>
    <row r="471" spans="1:12" ht="27.6" x14ac:dyDescent="0.55000000000000004">
      <c r="A471" s="43">
        <v>458</v>
      </c>
      <c r="B471" s="3" t="s">
        <v>597</v>
      </c>
      <c r="C471" s="26" t="s">
        <v>1251</v>
      </c>
      <c r="D471" s="26" t="s">
        <v>722</v>
      </c>
      <c r="E471" s="26" t="s">
        <v>1034</v>
      </c>
      <c r="F471" s="3" t="s">
        <v>20</v>
      </c>
      <c r="G471" s="4" t="s">
        <v>44</v>
      </c>
      <c r="H471" s="4" t="str">
        <f>IF(G471=Validaciones!$A$3,Validaciones!$C$2,IF(OR(G471=Validaciones!$A$4,G471=Validaciones!$A$5),Validaciones!$C$3,IF(OR(G471=Validaciones!$A$6,G471=Validaciones!$A$7),Validaciones!$C$2,"Seleccione el tipo de variable")))</f>
        <v>Cadena</v>
      </c>
      <c r="I471" s="4">
        <v>1</v>
      </c>
      <c r="J471" s="4" t="str">
        <f>IF(OR(G471=[1]Validaciones!$A$4,G471=[1]Validaciones!$A$5),"Ingrese el dato","No aplica")</f>
        <v>No aplica</v>
      </c>
      <c r="K471" s="4" t="str">
        <f>IF(OR(G471=[1]Validaciones!$A$4,G471=[1]Validaciones!$A$5),"Ingrese el dato","No aplica")</f>
        <v>No aplica</v>
      </c>
      <c r="L471" s="2"/>
    </row>
    <row r="472" spans="1:12" ht="179.4" x14ac:dyDescent="0.55000000000000004">
      <c r="A472" s="43">
        <v>459</v>
      </c>
      <c r="B472" s="3" t="s">
        <v>598</v>
      </c>
      <c r="C472" s="26" t="s">
        <v>1252</v>
      </c>
      <c r="D472" s="26" t="s">
        <v>723</v>
      </c>
      <c r="E472" s="26" t="s">
        <v>1064</v>
      </c>
      <c r="F472" s="3" t="s">
        <v>20</v>
      </c>
      <c r="G472" s="4" t="s">
        <v>44</v>
      </c>
      <c r="H472" s="4" t="str">
        <f>IF(G472=Validaciones!$A$3,Validaciones!$C$2,IF(OR(G472=Validaciones!$A$4,G472=Validaciones!$A$5),Validaciones!$C$3,IF(OR(G472=Validaciones!$A$6,G472=Validaciones!$A$7),Validaciones!$C$2,"Seleccione el tipo de variable")))</f>
        <v>Cadena</v>
      </c>
      <c r="I472" s="4">
        <v>1</v>
      </c>
      <c r="J472" s="4" t="str">
        <f>IF(OR(G472=[1]Validaciones!$A$4,G472=[1]Validaciones!$A$5),"Ingrese el dato","No aplica")</f>
        <v>No aplica</v>
      </c>
      <c r="K472" s="4" t="str">
        <f>IF(OR(G472=[1]Validaciones!$A$4,G472=[1]Validaciones!$A$5),"Ingrese el dato","No aplica")</f>
        <v>No aplica</v>
      </c>
      <c r="L472" s="2"/>
    </row>
    <row r="473" spans="1:12" ht="27.6" x14ac:dyDescent="0.55000000000000004">
      <c r="A473" s="43">
        <v>460</v>
      </c>
      <c r="B473" s="3" t="s">
        <v>599</v>
      </c>
      <c r="C473" s="26" t="s">
        <v>5763</v>
      </c>
      <c r="D473" s="26" t="s">
        <v>724</v>
      </c>
      <c r="E473" s="26"/>
      <c r="F473" s="3" t="s">
        <v>20</v>
      </c>
      <c r="G473" s="4" t="s">
        <v>44</v>
      </c>
      <c r="H473" s="4" t="str">
        <f>IF(G473=Validaciones!$A$3,Validaciones!$C$2,IF(OR(G473=Validaciones!$A$4,G473=Validaciones!$A$5),Validaciones!$C$3,IF(OR(G473=Validaciones!$A$6,G473=Validaciones!$A$7),Validaciones!$C$2,"Seleccione el tipo de variable")))</f>
        <v>Cadena</v>
      </c>
      <c r="I473" s="4">
        <v>200</v>
      </c>
      <c r="J473" s="4" t="str">
        <f>IF(OR(G473=[1]Validaciones!$A$4,G473=[1]Validaciones!$A$5),"Ingrese el dato","No aplica")</f>
        <v>No aplica</v>
      </c>
      <c r="K473" s="4" t="str">
        <f>IF(OR(G473=[1]Validaciones!$A$4,G473=[1]Validaciones!$A$5),"Ingrese el dato","No aplica")</f>
        <v>No aplica</v>
      </c>
      <c r="L473" s="2"/>
    </row>
    <row r="474" spans="1:12" ht="55.2" x14ac:dyDescent="0.55000000000000004">
      <c r="A474" s="43">
        <v>461</v>
      </c>
      <c r="B474" s="3" t="s">
        <v>600</v>
      </c>
      <c r="C474" s="26" t="s">
        <v>1253</v>
      </c>
      <c r="D474" s="26" t="s">
        <v>725</v>
      </c>
      <c r="E474" s="26" t="s">
        <v>1034</v>
      </c>
      <c r="F474" s="3" t="s">
        <v>20</v>
      </c>
      <c r="G474" s="4" t="s">
        <v>44</v>
      </c>
      <c r="H474" s="4" t="str">
        <f>IF(G474=Validaciones!$A$3,Validaciones!$C$2,IF(OR(G474=Validaciones!$A$4,G474=Validaciones!$A$5),Validaciones!$C$3,IF(OR(G474=Validaciones!$A$6,G474=Validaciones!$A$7),Validaciones!$C$2,"Seleccione el tipo de variable")))</f>
        <v>Cadena</v>
      </c>
      <c r="I474" s="4">
        <v>1</v>
      </c>
      <c r="J474" s="4" t="str">
        <f>IF(OR(G474=[1]Validaciones!$A$4,G474=[1]Validaciones!$A$5),"Ingrese el dato","No aplica")</f>
        <v>No aplica</v>
      </c>
      <c r="K474" s="4" t="str">
        <f>IF(OR(G474=[1]Validaciones!$A$4,G474=[1]Validaciones!$A$5),"Ingrese el dato","No aplica")</f>
        <v>No aplica</v>
      </c>
      <c r="L474" s="2"/>
    </row>
    <row r="475" spans="1:12" ht="262.2" x14ac:dyDescent="0.55000000000000004">
      <c r="A475" s="43">
        <v>462</v>
      </c>
      <c r="B475" s="3" t="s">
        <v>601</v>
      </c>
      <c r="C475" s="26" t="s">
        <v>1254</v>
      </c>
      <c r="D475" s="26" t="s">
        <v>726</v>
      </c>
      <c r="E475" s="26" t="s">
        <v>1065</v>
      </c>
      <c r="F475" s="3" t="s">
        <v>20</v>
      </c>
      <c r="G475" s="4" t="s">
        <v>44</v>
      </c>
      <c r="H475" s="4" t="str">
        <f>IF(G475=Validaciones!$A$3,Validaciones!$C$2,IF(OR(G475=Validaciones!$A$4,G475=Validaciones!$A$5),Validaciones!$C$3,IF(OR(G475=Validaciones!$A$6,G475=Validaciones!$A$7),Validaciones!$C$2,"Seleccione el tipo de variable")))</f>
        <v>Cadena</v>
      </c>
      <c r="I475" s="4">
        <v>2</v>
      </c>
      <c r="J475" s="4" t="str">
        <f>IF(OR(G475=[1]Validaciones!$A$4,G475=[1]Validaciones!$A$5),"Ingrese el dato","No aplica")</f>
        <v>No aplica</v>
      </c>
      <c r="K475" s="4" t="str">
        <f>IF(OR(G475=[1]Validaciones!$A$4,G475=[1]Validaciones!$A$5),"Ingrese el dato","No aplica")</f>
        <v>No aplica</v>
      </c>
      <c r="L475" s="2"/>
    </row>
    <row r="476" spans="1:12" ht="95.4" customHeight="1" x14ac:dyDescent="0.55000000000000004">
      <c r="A476" s="43">
        <v>463</v>
      </c>
      <c r="B476" s="3" t="s">
        <v>602</v>
      </c>
      <c r="C476" s="26" t="s">
        <v>5766</v>
      </c>
      <c r="D476" s="26" t="s">
        <v>727</v>
      </c>
      <c r="E476" s="26"/>
      <c r="F476" s="3" t="s">
        <v>20</v>
      </c>
      <c r="G476" s="4" t="s">
        <v>44</v>
      </c>
      <c r="H476" s="4" t="str">
        <f>IF(G476=Validaciones!$A$3,Validaciones!$C$2,IF(OR(G476=Validaciones!$A$4,G476=Validaciones!$A$5),Validaciones!$C$3,IF(OR(G476=Validaciones!$A$6,G476=Validaciones!$A$7),Validaciones!$C$2,"Seleccione el tipo de variable")))</f>
        <v>Cadena</v>
      </c>
      <c r="I476" s="4">
        <v>200</v>
      </c>
      <c r="J476" s="4" t="str">
        <f>IF(OR(G476=[1]Validaciones!$A$4,G476=[1]Validaciones!$A$5),"Ingrese el dato","No aplica")</f>
        <v>No aplica</v>
      </c>
      <c r="K476" s="4" t="str">
        <f>IF(OR(G476=[1]Validaciones!$A$4,G476=[1]Validaciones!$A$5),"Ingrese el dato","No aplica")</f>
        <v>No aplica</v>
      </c>
      <c r="L476" s="2"/>
    </row>
    <row r="477" spans="1:12" ht="165.6" x14ac:dyDescent="0.55000000000000004">
      <c r="A477" s="43">
        <v>464</v>
      </c>
      <c r="B477" s="3" t="s">
        <v>603</v>
      </c>
      <c r="C477" s="26" t="s">
        <v>1255</v>
      </c>
      <c r="D477" s="26" t="s">
        <v>728</v>
      </c>
      <c r="E477" s="26" t="s">
        <v>1066</v>
      </c>
      <c r="F477" s="3" t="s">
        <v>20</v>
      </c>
      <c r="G477" s="4" t="s">
        <v>44</v>
      </c>
      <c r="H477" s="4" t="str">
        <f>IF(G477=Validaciones!$A$3,Validaciones!$C$2,IF(OR(G477=Validaciones!$A$4,G477=Validaciones!$A$5),Validaciones!$C$3,IF(OR(G477=Validaciones!$A$6,G477=Validaciones!$A$7),Validaciones!$C$2,"Seleccione el tipo de variable")))</f>
        <v>Cadena</v>
      </c>
      <c r="I477" s="4">
        <v>1</v>
      </c>
      <c r="J477" s="4" t="str">
        <f>IF(OR(G477=[1]Validaciones!$A$4,G477=[1]Validaciones!$A$5),"Ingrese el dato","No aplica")</f>
        <v>No aplica</v>
      </c>
      <c r="K477" s="4" t="str">
        <f>IF(OR(G477=[1]Validaciones!$A$4,G477=[1]Validaciones!$A$5),"Ingrese el dato","No aplica")</f>
        <v>No aplica</v>
      </c>
      <c r="L477" s="2"/>
    </row>
    <row r="478" spans="1:12" ht="55.2" x14ac:dyDescent="0.55000000000000004">
      <c r="A478" s="43">
        <v>465</v>
      </c>
      <c r="B478" s="3" t="s">
        <v>604</v>
      </c>
      <c r="C478" s="26" t="s">
        <v>5764</v>
      </c>
      <c r="D478" s="26" t="s">
        <v>729</v>
      </c>
      <c r="E478" s="26"/>
      <c r="F478" s="3" t="s">
        <v>20</v>
      </c>
      <c r="G478" s="4" t="s">
        <v>44</v>
      </c>
      <c r="H478" s="4" t="str">
        <f>IF(G478=Validaciones!$A$3,Validaciones!$C$2,IF(OR(G478=Validaciones!$A$4,G478=Validaciones!$A$5),Validaciones!$C$3,IF(OR(G478=Validaciones!$A$6,G478=Validaciones!$A$7),Validaciones!$C$2,"Seleccione el tipo de variable")))</f>
        <v>Cadena</v>
      </c>
      <c r="I478" s="4">
        <v>200</v>
      </c>
      <c r="J478" s="4" t="str">
        <f>IF(OR(G478=[1]Validaciones!$A$4,G478=[1]Validaciones!$A$5),"Ingrese el dato","No aplica")</f>
        <v>No aplica</v>
      </c>
      <c r="K478" s="4" t="str">
        <f>IF(OR(G478=[1]Validaciones!$A$4,G478=[1]Validaciones!$A$5),"Ingrese el dato","No aplica")</f>
        <v>No aplica</v>
      </c>
      <c r="L478" s="2"/>
    </row>
    <row r="479" spans="1:12" ht="96.6" x14ac:dyDescent="0.55000000000000004">
      <c r="A479" s="43">
        <v>466</v>
      </c>
      <c r="B479" s="3" t="s">
        <v>605</v>
      </c>
      <c r="C479" s="26" t="s">
        <v>1256</v>
      </c>
      <c r="D479" s="26" t="s">
        <v>730</v>
      </c>
      <c r="E479" s="26" t="s">
        <v>1034</v>
      </c>
      <c r="F479" s="3" t="s">
        <v>20</v>
      </c>
      <c r="G479" s="4" t="s">
        <v>44</v>
      </c>
      <c r="H479" s="4" t="str">
        <f>IF(G479=Validaciones!$A$3,Validaciones!$C$2,IF(OR(G479=Validaciones!$A$4,G479=Validaciones!$A$5),Validaciones!$C$3,IF(OR(G479=Validaciones!$A$6,G479=Validaciones!$A$7),Validaciones!$C$2,"Seleccione el tipo de variable")))</f>
        <v>Cadena</v>
      </c>
      <c r="I479" s="4">
        <v>1</v>
      </c>
      <c r="J479" s="4" t="str">
        <f>IF(OR(G479=[1]Validaciones!$A$4,G479=[1]Validaciones!$A$5),"Ingrese el dato","No aplica")</f>
        <v>No aplica</v>
      </c>
      <c r="K479" s="4" t="str">
        <f>IF(OR(G479=[1]Validaciones!$A$4,G479=[1]Validaciones!$A$5),"Ingrese el dato","No aplica")</f>
        <v>No aplica</v>
      </c>
      <c r="L479" s="2"/>
    </row>
    <row r="480" spans="1:12" ht="69" x14ac:dyDescent="0.55000000000000004">
      <c r="A480" s="43">
        <v>467</v>
      </c>
      <c r="B480" s="3" t="s">
        <v>606</v>
      </c>
      <c r="C480" s="26" t="s">
        <v>1257</v>
      </c>
      <c r="D480" s="26" t="s">
        <v>731</v>
      </c>
      <c r="E480" s="26" t="s">
        <v>1059</v>
      </c>
      <c r="F480" s="3" t="s">
        <v>20</v>
      </c>
      <c r="G480" s="4" t="s">
        <v>44</v>
      </c>
      <c r="H480" s="4" t="str">
        <f>IF(G480=Validaciones!$A$3,Validaciones!$C$2,IF(OR(G480=Validaciones!$A$4,G480=Validaciones!$A$5),Validaciones!$C$3,IF(OR(G480=Validaciones!$A$6,G480=Validaciones!$A$7),Validaciones!$C$2,"Seleccione el tipo de variable")))</f>
        <v>Cadena</v>
      </c>
      <c r="I480" s="4">
        <v>2</v>
      </c>
      <c r="J480" s="4" t="str">
        <f>IF(OR(G480=[1]Validaciones!$A$4,G480=[1]Validaciones!$A$5),"Ingrese el dato","No aplica")</f>
        <v>No aplica</v>
      </c>
      <c r="K480" s="4" t="str">
        <f>IF(OR(G480=[1]Validaciones!$A$4,G480=[1]Validaciones!$A$5),"Ingrese el dato","No aplica")</f>
        <v>No aplica</v>
      </c>
      <c r="L480" s="2"/>
    </row>
    <row r="481" spans="1:12" ht="55.2" x14ac:dyDescent="0.55000000000000004">
      <c r="A481" s="43">
        <v>468</v>
      </c>
      <c r="B481" s="3" t="s">
        <v>607</v>
      </c>
      <c r="C481" s="26" t="s">
        <v>1258</v>
      </c>
      <c r="D481" s="26" t="s">
        <v>732</v>
      </c>
      <c r="E481" s="26" t="s">
        <v>1034</v>
      </c>
      <c r="F481" s="3" t="s">
        <v>20</v>
      </c>
      <c r="G481" s="4" t="s">
        <v>44</v>
      </c>
      <c r="H481" s="4" t="str">
        <f>IF(G481=Validaciones!$A$3,Validaciones!$C$2,IF(OR(G481=Validaciones!$A$4,G481=Validaciones!$A$5),Validaciones!$C$3,IF(OR(G481=Validaciones!$A$6,G481=Validaciones!$A$7),Validaciones!$C$2,"Seleccione el tipo de variable")))</f>
        <v>Cadena</v>
      </c>
      <c r="I481" s="4">
        <v>1</v>
      </c>
      <c r="J481" s="4" t="str">
        <f>IF(OR(G481=[1]Validaciones!$A$4,G481=[1]Validaciones!$A$5),"Ingrese el dato","No aplica")</f>
        <v>No aplica</v>
      </c>
      <c r="K481" s="4" t="str">
        <f>IF(OR(G481=[1]Validaciones!$A$4,G481=[1]Validaciones!$A$5),"Ingrese el dato","No aplica")</f>
        <v>No aplica</v>
      </c>
      <c r="L481" s="2"/>
    </row>
    <row r="482" spans="1:12" ht="41.4" x14ac:dyDescent="0.55000000000000004">
      <c r="A482" s="43">
        <v>469</v>
      </c>
      <c r="B482" s="3" t="s">
        <v>608</v>
      </c>
      <c r="C482" s="26" t="s">
        <v>1258</v>
      </c>
      <c r="D482" s="26" t="s">
        <v>733</v>
      </c>
      <c r="E482" s="26" t="s">
        <v>1034</v>
      </c>
      <c r="F482" s="3" t="s">
        <v>20</v>
      </c>
      <c r="G482" s="4" t="s">
        <v>44</v>
      </c>
      <c r="H482" s="4" t="str">
        <f>IF(G482=Validaciones!$A$3,Validaciones!$C$2,IF(OR(G482=Validaciones!$A$4,G482=Validaciones!$A$5),Validaciones!$C$3,IF(OR(G482=Validaciones!$A$6,G482=Validaciones!$A$7),Validaciones!$C$2,"Seleccione el tipo de variable")))</f>
        <v>Cadena</v>
      </c>
      <c r="I482" s="4">
        <v>1</v>
      </c>
      <c r="J482" s="4" t="str">
        <f>IF(OR(G482=[1]Validaciones!$A$4,G482=[1]Validaciones!$A$5),"Ingrese el dato","No aplica")</f>
        <v>No aplica</v>
      </c>
      <c r="K482" s="4" t="str">
        <f>IF(OR(G482=[1]Validaciones!$A$4,G482=[1]Validaciones!$A$5),"Ingrese el dato","No aplica")</f>
        <v>No aplica</v>
      </c>
      <c r="L482" s="2"/>
    </row>
    <row r="483" spans="1:12" ht="55.2" x14ac:dyDescent="0.55000000000000004">
      <c r="A483" s="43">
        <v>470</v>
      </c>
      <c r="B483" s="3" t="s">
        <v>609</v>
      </c>
      <c r="C483" s="26" t="s">
        <v>1258</v>
      </c>
      <c r="D483" s="26" t="s">
        <v>734</v>
      </c>
      <c r="E483" s="26" t="s">
        <v>1034</v>
      </c>
      <c r="F483" s="3" t="s">
        <v>20</v>
      </c>
      <c r="G483" s="4" t="s">
        <v>44</v>
      </c>
      <c r="H483" s="4" t="str">
        <f>IF(G483=Validaciones!$A$3,Validaciones!$C$2,IF(OR(G483=Validaciones!$A$4,G483=Validaciones!$A$5),Validaciones!$C$3,IF(OR(G483=Validaciones!$A$6,G483=Validaciones!$A$7),Validaciones!$C$2,"Seleccione el tipo de variable")))</f>
        <v>Cadena</v>
      </c>
      <c r="I483" s="4">
        <v>1</v>
      </c>
      <c r="J483" s="4" t="str">
        <f>IF(OR(G483=[1]Validaciones!$A$4,G483=[1]Validaciones!$A$5),"Ingrese el dato","No aplica")</f>
        <v>No aplica</v>
      </c>
      <c r="K483" s="4" t="str">
        <f>IF(OR(G483=[1]Validaciones!$A$4,G483=[1]Validaciones!$A$5),"Ingrese el dato","No aplica")</f>
        <v>No aplica</v>
      </c>
      <c r="L483" s="2"/>
    </row>
    <row r="484" spans="1:12" ht="55.2" x14ac:dyDescent="0.55000000000000004">
      <c r="A484" s="43">
        <v>471</v>
      </c>
      <c r="B484" s="3" t="s">
        <v>610</v>
      </c>
      <c r="C484" s="26" t="s">
        <v>1258</v>
      </c>
      <c r="D484" s="26" t="s">
        <v>735</v>
      </c>
      <c r="E484" s="26" t="s">
        <v>1034</v>
      </c>
      <c r="F484" s="3" t="s">
        <v>20</v>
      </c>
      <c r="G484" s="4" t="s">
        <v>44</v>
      </c>
      <c r="H484" s="4" t="str">
        <f>IF(G484=Validaciones!$A$3,Validaciones!$C$2,IF(OR(G484=Validaciones!$A$4,G484=Validaciones!$A$5),Validaciones!$C$3,IF(OR(G484=Validaciones!$A$6,G484=Validaciones!$A$7),Validaciones!$C$2,"Seleccione el tipo de variable")))</f>
        <v>Cadena</v>
      </c>
      <c r="I484" s="4">
        <v>1</v>
      </c>
      <c r="J484" s="4" t="str">
        <f>IF(OR(G484=[1]Validaciones!$A$4,G484=[1]Validaciones!$A$5),"Ingrese el dato","No aplica")</f>
        <v>No aplica</v>
      </c>
      <c r="K484" s="4" t="str">
        <f>IF(OR(G484=[1]Validaciones!$A$4,G484=[1]Validaciones!$A$5),"Ingrese el dato","No aplica")</f>
        <v>No aplica</v>
      </c>
      <c r="L484" s="2"/>
    </row>
    <row r="485" spans="1:12" ht="41.4" x14ac:dyDescent="0.55000000000000004">
      <c r="A485" s="43">
        <v>472</v>
      </c>
      <c r="B485" s="3" t="s">
        <v>611</v>
      </c>
      <c r="C485" s="26" t="s">
        <v>1258</v>
      </c>
      <c r="D485" s="26" t="s">
        <v>736</v>
      </c>
      <c r="E485" s="26" t="s">
        <v>1034</v>
      </c>
      <c r="F485" s="3" t="s">
        <v>20</v>
      </c>
      <c r="G485" s="4" t="s">
        <v>44</v>
      </c>
      <c r="H485" s="4" t="str">
        <f>IF(G485=Validaciones!$A$3,Validaciones!$C$2,IF(OR(G485=Validaciones!$A$4,G485=Validaciones!$A$5),Validaciones!$C$3,IF(OR(G485=Validaciones!$A$6,G485=Validaciones!$A$7),Validaciones!$C$2,"Seleccione el tipo de variable")))</f>
        <v>Cadena</v>
      </c>
      <c r="I485" s="4">
        <v>1</v>
      </c>
      <c r="J485" s="4" t="str">
        <f>IF(OR(G485=[1]Validaciones!$A$4,G485=[1]Validaciones!$A$5),"Ingrese el dato","No aplica")</f>
        <v>No aplica</v>
      </c>
      <c r="K485" s="4" t="str">
        <f>IF(OR(G485=[1]Validaciones!$A$4,G485=[1]Validaciones!$A$5),"Ingrese el dato","No aplica")</f>
        <v>No aplica</v>
      </c>
      <c r="L485" s="2"/>
    </row>
    <row r="486" spans="1:12" ht="41.4" x14ac:dyDescent="0.55000000000000004">
      <c r="A486" s="43">
        <v>473</v>
      </c>
      <c r="B486" s="3" t="s">
        <v>612</v>
      </c>
      <c r="C486" s="26" t="s">
        <v>1258</v>
      </c>
      <c r="D486" s="26" t="s">
        <v>737</v>
      </c>
      <c r="E486" s="26" t="s">
        <v>1034</v>
      </c>
      <c r="F486" s="3" t="s">
        <v>20</v>
      </c>
      <c r="G486" s="4" t="s">
        <v>44</v>
      </c>
      <c r="H486" s="4" t="str">
        <f>IF(G486=Validaciones!$A$3,Validaciones!$C$2,IF(OR(G486=Validaciones!$A$4,G486=Validaciones!$A$5),Validaciones!$C$3,IF(OR(G486=Validaciones!$A$6,G486=Validaciones!$A$7),Validaciones!$C$2,"Seleccione el tipo de variable")))</f>
        <v>Cadena</v>
      </c>
      <c r="I486" s="4">
        <v>1</v>
      </c>
      <c r="J486" s="4" t="str">
        <f>IF(OR(G486=[1]Validaciones!$A$4,G486=[1]Validaciones!$A$5),"Ingrese el dato","No aplica")</f>
        <v>No aplica</v>
      </c>
      <c r="K486" s="4" t="str">
        <f>IF(OR(G486=[1]Validaciones!$A$4,G486=[1]Validaciones!$A$5),"Ingrese el dato","No aplica")</f>
        <v>No aplica</v>
      </c>
      <c r="L486" s="2"/>
    </row>
    <row r="487" spans="1:12" ht="41.4" x14ac:dyDescent="0.55000000000000004">
      <c r="A487" s="43">
        <v>474</v>
      </c>
      <c r="B487" s="3" t="s">
        <v>613</v>
      </c>
      <c r="C487" s="26" t="s">
        <v>1258</v>
      </c>
      <c r="D487" s="26" t="s">
        <v>738</v>
      </c>
      <c r="E487" s="26" t="s">
        <v>1034</v>
      </c>
      <c r="F487" s="3" t="s">
        <v>20</v>
      </c>
      <c r="G487" s="4" t="s">
        <v>44</v>
      </c>
      <c r="H487" s="4" t="str">
        <f>IF(G487=Validaciones!$A$3,Validaciones!$C$2,IF(OR(G487=Validaciones!$A$4,G487=Validaciones!$A$5),Validaciones!$C$3,IF(OR(G487=Validaciones!$A$6,G487=Validaciones!$A$7),Validaciones!$C$2,"Seleccione el tipo de variable")))</f>
        <v>Cadena</v>
      </c>
      <c r="I487" s="4">
        <v>1</v>
      </c>
      <c r="J487" s="4" t="str">
        <f>IF(OR(G487=[1]Validaciones!$A$4,G487=[1]Validaciones!$A$5),"Ingrese el dato","No aplica")</f>
        <v>No aplica</v>
      </c>
      <c r="K487" s="4" t="str">
        <f>IF(OR(G487=[1]Validaciones!$A$4,G487=[1]Validaciones!$A$5),"Ingrese el dato","No aplica")</f>
        <v>No aplica</v>
      </c>
      <c r="L487" s="2"/>
    </row>
    <row r="488" spans="1:12" ht="41.4" x14ac:dyDescent="0.55000000000000004">
      <c r="A488" s="43">
        <v>475</v>
      </c>
      <c r="B488" s="3" t="s">
        <v>614</v>
      </c>
      <c r="C488" s="26" t="s">
        <v>1258</v>
      </c>
      <c r="D488" s="26" t="s">
        <v>739</v>
      </c>
      <c r="E488" s="26" t="s">
        <v>1034</v>
      </c>
      <c r="F488" s="3" t="s">
        <v>20</v>
      </c>
      <c r="G488" s="4" t="s">
        <v>44</v>
      </c>
      <c r="H488" s="4" t="str">
        <f>IF(G488=Validaciones!$A$3,Validaciones!$C$2,IF(OR(G488=Validaciones!$A$4,G488=Validaciones!$A$5),Validaciones!$C$3,IF(OR(G488=Validaciones!$A$6,G488=Validaciones!$A$7),Validaciones!$C$2,"Seleccione el tipo de variable")))</f>
        <v>Cadena</v>
      </c>
      <c r="I488" s="4">
        <v>1</v>
      </c>
      <c r="J488" s="4" t="str">
        <f>IF(OR(G488=[1]Validaciones!$A$4,G488=[1]Validaciones!$A$5),"Ingrese el dato","No aplica")</f>
        <v>No aplica</v>
      </c>
      <c r="K488" s="4" t="str">
        <f>IF(OR(G488=[1]Validaciones!$A$4,G488=[1]Validaciones!$A$5),"Ingrese el dato","No aplica")</f>
        <v>No aplica</v>
      </c>
      <c r="L488" s="2"/>
    </row>
    <row r="489" spans="1:12" ht="41.4" x14ac:dyDescent="0.55000000000000004">
      <c r="A489" s="43">
        <v>476</v>
      </c>
      <c r="B489" s="3" t="s">
        <v>615</v>
      </c>
      <c r="C489" s="26" t="s">
        <v>5765</v>
      </c>
      <c r="D489" s="26" t="s">
        <v>739</v>
      </c>
      <c r="E489" s="26"/>
      <c r="F489" s="3" t="s">
        <v>20</v>
      </c>
      <c r="G489" s="4" t="s">
        <v>44</v>
      </c>
      <c r="H489" s="4" t="str">
        <f>IF(G489=Validaciones!$A$3,Validaciones!$C$2,IF(OR(G489=Validaciones!$A$4,G489=Validaciones!$A$5),Validaciones!$C$3,IF(OR(G489=Validaciones!$A$6,G489=Validaciones!$A$7),Validaciones!$C$2,"Seleccione el tipo de variable")))</f>
        <v>Cadena</v>
      </c>
      <c r="I489" s="4">
        <v>200</v>
      </c>
      <c r="J489" s="4" t="str">
        <f>IF(OR(G489=[1]Validaciones!$A$4,G489=[1]Validaciones!$A$5),"Ingrese el dato","No aplica")</f>
        <v>No aplica</v>
      </c>
      <c r="K489" s="4" t="str">
        <f>IF(OR(G489=[1]Validaciones!$A$4,G489=[1]Validaciones!$A$5),"Ingrese el dato","No aplica")</f>
        <v>No aplica</v>
      </c>
      <c r="L489" s="2"/>
    </row>
    <row r="490" spans="1:12" ht="55.2" x14ac:dyDescent="0.55000000000000004">
      <c r="A490" s="43">
        <v>477</v>
      </c>
      <c r="B490" s="3" t="s">
        <v>616</v>
      </c>
      <c r="C490" s="26" t="s">
        <v>1259</v>
      </c>
      <c r="D490" s="26" t="s">
        <v>740</v>
      </c>
      <c r="E490" s="26" t="s">
        <v>1034</v>
      </c>
      <c r="F490" s="3" t="s">
        <v>20</v>
      </c>
      <c r="G490" s="4" t="s">
        <v>44</v>
      </c>
      <c r="H490" s="4" t="str">
        <f>IF(G490=Validaciones!$A$3,Validaciones!$C$2,IF(OR(G490=Validaciones!$A$4,G490=Validaciones!$A$5),Validaciones!$C$3,IF(OR(G490=Validaciones!$A$6,G490=Validaciones!$A$7),Validaciones!$C$2,"Seleccione el tipo de variable")))</f>
        <v>Cadena</v>
      </c>
      <c r="I490" s="4">
        <v>1</v>
      </c>
      <c r="J490" s="4" t="str">
        <f>IF(OR(G490=[1]Validaciones!$A$4,G490=[1]Validaciones!$A$5),"Ingrese el dato","No aplica")</f>
        <v>No aplica</v>
      </c>
      <c r="K490" s="4" t="str">
        <f>IF(OR(G490=[1]Validaciones!$A$4,G490=[1]Validaciones!$A$5),"Ingrese el dato","No aplica")</f>
        <v>No aplica</v>
      </c>
      <c r="L490" s="2"/>
    </row>
    <row r="491" spans="1:12" x14ac:dyDescent="0.55000000000000004">
      <c r="A491" s="43">
        <v>478</v>
      </c>
      <c r="B491" s="3" t="s">
        <v>617</v>
      </c>
      <c r="C491" s="26" t="s">
        <v>741</v>
      </c>
      <c r="D491" s="26" t="s">
        <v>741</v>
      </c>
      <c r="E491" s="26"/>
      <c r="F491" s="3" t="s">
        <v>20</v>
      </c>
      <c r="G491" s="4" t="s">
        <v>18</v>
      </c>
      <c r="H491" s="4" t="str">
        <f>IF(G491=Validaciones!$A$3,Validaciones!$C$2,IF(OR(G491=Validaciones!$A$4,G491=Validaciones!$A$5),Validaciones!$C$3,IF(OR(G491=Validaciones!$A$6,G491=Validaciones!$A$7),Validaciones!$C$2,"Seleccione el tipo de variable")))</f>
        <v>Cadena</v>
      </c>
      <c r="I491" s="4">
        <v>200</v>
      </c>
      <c r="J491" s="4" t="str">
        <f>IF(OR(G491=[1]Validaciones!$A$4,G491=[1]Validaciones!$A$5),"Ingrese el dato","No aplica")</f>
        <v>No aplica</v>
      </c>
      <c r="K491" s="4" t="str">
        <f>IF(OR(G491=[1]Validaciones!$A$4,G491=[1]Validaciones!$A$5),"Ingrese el dato","No aplica")</f>
        <v>No aplica</v>
      </c>
      <c r="L491" s="2"/>
    </row>
    <row r="492" spans="1:12" ht="27.6" x14ac:dyDescent="0.55000000000000004">
      <c r="A492" s="43">
        <v>479</v>
      </c>
      <c r="B492" s="3" t="s">
        <v>618</v>
      </c>
      <c r="C492" s="26" t="s">
        <v>742</v>
      </c>
      <c r="D492" s="26" t="s">
        <v>742</v>
      </c>
      <c r="E492" s="26"/>
      <c r="F492" s="3" t="s">
        <v>20</v>
      </c>
      <c r="G492" s="4" t="s">
        <v>18</v>
      </c>
      <c r="H492" s="4" t="str">
        <f>IF(G492=Validaciones!$A$3,Validaciones!$C$2,IF(OR(G492=Validaciones!$A$4,G492=Validaciones!$A$5),Validaciones!$C$3,IF(OR(G492=Validaciones!$A$6,G492=Validaciones!$A$7),Validaciones!$C$2,"Seleccione el tipo de variable")))</f>
        <v>Cadena</v>
      </c>
      <c r="I492" s="4">
        <v>7</v>
      </c>
      <c r="J492" s="4" t="str">
        <f>IF(OR(G492=[1]Validaciones!$A$4,G492=[1]Validaciones!$A$5),"Ingrese el dato","No aplica")</f>
        <v>No aplica</v>
      </c>
      <c r="K492" s="4" t="str">
        <f>IF(OR(G492=[1]Validaciones!$A$4,G492=[1]Validaciones!$A$5),"Ingrese el dato","No aplica")</f>
        <v>No aplica</v>
      </c>
      <c r="L492" s="2"/>
    </row>
    <row r="493" spans="1:12" x14ac:dyDescent="0.55000000000000004">
      <c r="A493" s="43">
        <v>480</v>
      </c>
      <c r="B493" s="3" t="s">
        <v>619</v>
      </c>
      <c r="C493" s="26" t="s">
        <v>741</v>
      </c>
      <c r="D493" s="26" t="s">
        <v>741</v>
      </c>
      <c r="E493" s="26"/>
      <c r="F493" s="3" t="s">
        <v>20</v>
      </c>
      <c r="G493" s="4" t="s">
        <v>18</v>
      </c>
      <c r="H493" s="4" t="str">
        <f>IF(G493=Validaciones!$A$3,Validaciones!$C$2,IF(OR(G493=Validaciones!$A$4,G493=Validaciones!$A$5),Validaciones!$C$3,IF(OR(G493=Validaciones!$A$6,G493=Validaciones!$A$7),Validaciones!$C$2,"Seleccione el tipo de variable")))</f>
        <v>Cadena</v>
      </c>
      <c r="I493" s="4">
        <v>200</v>
      </c>
      <c r="J493" s="4" t="str">
        <f>IF(OR(G493=[1]Validaciones!$A$4,G493=[1]Validaciones!$A$5),"Ingrese el dato","No aplica")</f>
        <v>No aplica</v>
      </c>
      <c r="K493" s="4" t="str">
        <f>IF(OR(G493=[1]Validaciones!$A$4,G493=[1]Validaciones!$A$5),"Ingrese el dato","No aplica")</f>
        <v>No aplica</v>
      </c>
      <c r="L493" s="2"/>
    </row>
    <row r="494" spans="1:12" ht="27.6" x14ac:dyDescent="0.55000000000000004">
      <c r="A494" s="43">
        <v>481</v>
      </c>
      <c r="B494" s="3" t="s">
        <v>620</v>
      </c>
      <c r="C494" s="26" t="s">
        <v>742</v>
      </c>
      <c r="D494" s="26" t="s">
        <v>742</v>
      </c>
      <c r="E494" s="26"/>
      <c r="F494" s="3" t="s">
        <v>20</v>
      </c>
      <c r="G494" s="4" t="s">
        <v>18</v>
      </c>
      <c r="H494" s="4" t="str">
        <f>IF(G494=Validaciones!$A$3,Validaciones!$C$2,IF(OR(G494=Validaciones!$A$4,G494=Validaciones!$A$5),Validaciones!$C$3,IF(OR(G494=Validaciones!$A$6,G494=Validaciones!$A$7),Validaciones!$C$2,"Seleccione el tipo de variable")))</f>
        <v>Cadena</v>
      </c>
      <c r="I494" s="4">
        <v>7</v>
      </c>
      <c r="J494" s="4" t="str">
        <f>IF(OR(G494=[1]Validaciones!$A$4,G494=[1]Validaciones!$A$5),"Ingrese el dato","No aplica")</f>
        <v>No aplica</v>
      </c>
      <c r="K494" s="4" t="str">
        <f>IF(OR(G494=[1]Validaciones!$A$4,G494=[1]Validaciones!$A$5),"Ingrese el dato","No aplica")</f>
        <v>No aplica</v>
      </c>
      <c r="L494" s="2"/>
    </row>
    <row r="495" spans="1:12" x14ac:dyDescent="0.55000000000000004">
      <c r="A495" s="43">
        <v>482</v>
      </c>
      <c r="B495" s="3" t="s">
        <v>621</v>
      </c>
      <c r="C495" s="26" t="s">
        <v>741</v>
      </c>
      <c r="D495" s="26" t="s">
        <v>741</v>
      </c>
      <c r="E495" s="26"/>
      <c r="F495" s="3" t="s">
        <v>20</v>
      </c>
      <c r="G495" s="4" t="s">
        <v>18</v>
      </c>
      <c r="H495" s="4" t="str">
        <f>IF(G495=Validaciones!$A$3,Validaciones!$C$2,IF(OR(G495=Validaciones!$A$4,G495=Validaciones!$A$5),Validaciones!$C$3,IF(OR(G495=Validaciones!$A$6,G495=Validaciones!$A$7),Validaciones!$C$2,"Seleccione el tipo de variable")))</f>
        <v>Cadena</v>
      </c>
      <c r="I495" s="4">
        <v>200</v>
      </c>
      <c r="J495" s="4" t="str">
        <f>IF(OR(G495=[1]Validaciones!$A$4,G495=[1]Validaciones!$A$5),"Ingrese el dato","No aplica")</f>
        <v>No aplica</v>
      </c>
      <c r="K495" s="4" t="str">
        <f>IF(OR(G495=[1]Validaciones!$A$4,G495=[1]Validaciones!$A$5),"Ingrese el dato","No aplica")</f>
        <v>No aplica</v>
      </c>
      <c r="L495" s="2"/>
    </row>
    <row r="496" spans="1:12" ht="27.6" x14ac:dyDescent="0.55000000000000004">
      <c r="A496" s="43">
        <v>483</v>
      </c>
      <c r="B496" s="3" t="s">
        <v>622</v>
      </c>
      <c r="C496" s="26" t="s">
        <v>742</v>
      </c>
      <c r="D496" s="26" t="s">
        <v>742</v>
      </c>
      <c r="E496" s="26"/>
      <c r="F496" s="3" t="s">
        <v>20</v>
      </c>
      <c r="G496" s="4" t="s">
        <v>18</v>
      </c>
      <c r="H496" s="4" t="str">
        <f>IF(G496=Validaciones!$A$3,Validaciones!$C$2,IF(OR(G496=Validaciones!$A$4,G496=Validaciones!$A$5),Validaciones!$C$3,IF(OR(G496=Validaciones!$A$6,G496=Validaciones!$A$7),Validaciones!$C$2,"Seleccione el tipo de variable")))</f>
        <v>Cadena</v>
      </c>
      <c r="I496" s="4">
        <v>7</v>
      </c>
      <c r="J496" s="4" t="str">
        <f>IF(OR(G496=[1]Validaciones!$A$4,G496=[1]Validaciones!$A$5),"Ingrese el dato","No aplica")</f>
        <v>No aplica</v>
      </c>
      <c r="K496" s="4" t="str">
        <f>IF(OR(G496=[1]Validaciones!$A$4,G496=[1]Validaciones!$A$5),"Ingrese el dato","No aplica")</f>
        <v>No aplica</v>
      </c>
      <c r="L496" s="2"/>
    </row>
    <row r="497" spans="1:12" ht="41.4" x14ac:dyDescent="0.55000000000000004">
      <c r="A497" s="43">
        <v>484</v>
      </c>
      <c r="B497" s="3" t="s">
        <v>623</v>
      </c>
      <c r="C497" s="26" t="s">
        <v>1260</v>
      </c>
      <c r="D497" s="26" t="s">
        <v>743</v>
      </c>
      <c r="E497" s="26" t="s">
        <v>1034</v>
      </c>
      <c r="F497" s="3" t="s">
        <v>20</v>
      </c>
      <c r="G497" s="4" t="s">
        <v>44</v>
      </c>
      <c r="H497" s="4" t="str">
        <f>IF(G497=Validaciones!$A$3,Validaciones!$C$2,IF(OR(G497=Validaciones!$A$4,G497=Validaciones!$A$5),Validaciones!$C$3,IF(OR(G497=Validaciones!$A$6,G497=Validaciones!$A$7),Validaciones!$C$2,"Seleccione el tipo de variable")))</f>
        <v>Cadena</v>
      </c>
      <c r="I497" s="4">
        <v>1</v>
      </c>
      <c r="J497" s="4" t="str">
        <f>IF(OR(G497=[1]Validaciones!$A$4,G497=[1]Validaciones!$A$5),"Ingrese el dato","No aplica")</f>
        <v>No aplica</v>
      </c>
      <c r="K497" s="4" t="str">
        <f>IF(OR(G497=[1]Validaciones!$A$4,G497=[1]Validaciones!$A$5),"Ingrese el dato","No aplica")</f>
        <v>No aplica</v>
      </c>
      <c r="L497" s="2"/>
    </row>
    <row r="498" spans="1:12" ht="110.4" x14ac:dyDescent="0.55000000000000004">
      <c r="A498" s="43">
        <v>485</v>
      </c>
      <c r="B498" s="3" t="s">
        <v>624</v>
      </c>
      <c r="C498" s="26" t="s">
        <v>1261</v>
      </c>
      <c r="D498" s="26" t="s">
        <v>744</v>
      </c>
      <c r="E498" s="26"/>
      <c r="F498" s="3" t="s">
        <v>20</v>
      </c>
      <c r="G498" s="4" t="s">
        <v>42</v>
      </c>
      <c r="H498" s="4" t="str">
        <f>IF(G498=Validaciones!$A$3,Validaciones!$C$2,IF(OR(G498=Validaciones!$A$4,G498=Validaciones!$A$5),Validaciones!$C$3,IF(OR(G498=Validaciones!$A$6,G498=Validaciones!$A$7),Validaciones!$C$2,"Seleccione el tipo de variable")))</f>
        <v>Numérico</v>
      </c>
      <c r="I498" s="4" t="str">
        <f>IF(OR(G498=[1]Validaciones!$A$6,G498=[1]Validaciones!$A$7),"Ingrese el dato",IF(G498=[1]Validaciones!$A$3,"Ingrese el dato","No aplica"))</f>
        <v>No aplica</v>
      </c>
      <c r="J498" s="4">
        <v>0</v>
      </c>
      <c r="K498" s="4">
        <v>9999</v>
      </c>
      <c r="L498" s="2"/>
    </row>
    <row r="499" spans="1:12" ht="124.2" x14ac:dyDescent="0.55000000000000004">
      <c r="A499" s="43">
        <v>486</v>
      </c>
      <c r="B499" s="3" t="s">
        <v>625</v>
      </c>
      <c r="C499" s="26" t="s">
        <v>1262</v>
      </c>
      <c r="D499" s="26" t="s">
        <v>745</v>
      </c>
      <c r="E499" s="26"/>
      <c r="F499" s="3" t="s">
        <v>20</v>
      </c>
      <c r="G499" s="4" t="s">
        <v>42</v>
      </c>
      <c r="H499" s="4" t="str">
        <f>IF(G499=Validaciones!$A$3,Validaciones!$C$2,IF(OR(G499=Validaciones!$A$4,G499=Validaciones!$A$5),Validaciones!$C$3,IF(OR(G499=Validaciones!$A$6,G499=Validaciones!$A$7),Validaciones!$C$2,"Seleccione el tipo de variable")))</f>
        <v>Numérico</v>
      </c>
      <c r="I499" s="4" t="str">
        <f>IF(OR(G499=[1]Validaciones!$A$6,G499=[1]Validaciones!$A$7),"Ingrese el dato",IF(G499=[1]Validaciones!$A$3,"Ingrese el dato","No aplica"))</f>
        <v>No aplica</v>
      </c>
      <c r="J499" s="4">
        <v>0</v>
      </c>
      <c r="K499" s="4">
        <v>9999</v>
      </c>
      <c r="L499" s="2"/>
    </row>
    <row r="500" spans="1:12" ht="110.4" x14ac:dyDescent="0.55000000000000004">
      <c r="A500" s="43">
        <v>487</v>
      </c>
      <c r="B500" s="3" t="s">
        <v>626</v>
      </c>
      <c r="C500" s="26" t="s">
        <v>1263</v>
      </c>
      <c r="D500" s="26" t="s">
        <v>746</v>
      </c>
      <c r="E500" s="26"/>
      <c r="F500" s="3" t="s">
        <v>20</v>
      </c>
      <c r="G500" s="4" t="s">
        <v>42</v>
      </c>
      <c r="H500" s="4" t="str">
        <f>IF(G500=Validaciones!$A$3,Validaciones!$C$2,IF(OR(G500=Validaciones!$A$4,G500=Validaciones!$A$5),Validaciones!$C$3,IF(OR(G500=Validaciones!$A$6,G500=Validaciones!$A$7),Validaciones!$C$2,"Seleccione el tipo de variable")))</f>
        <v>Numérico</v>
      </c>
      <c r="I500" s="4" t="str">
        <f>IF(OR(G500=[1]Validaciones!$A$6,G500=[1]Validaciones!$A$7),"Ingrese el dato",IF(G500=[1]Validaciones!$A$3,"Ingrese el dato","No aplica"))</f>
        <v>No aplica</v>
      </c>
      <c r="J500" s="4">
        <v>0</v>
      </c>
      <c r="K500" s="4">
        <v>9999</v>
      </c>
      <c r="L500" s="2"/>
    </row>
    <row r="501" spans="1:12" ht="124.2" x14ac:dyDescent="0.55000000000000004">
      <c r="A501" s="43">
        <v>488</v>
      </c>
      <c r="B501" s="3" t="s">
        <v>627</v>
      </c>
      <c r="C501" s="26" t="s">
        <v>1264</v>
      </c>
      <c r="D501" s="26" t="s">
        <v>747</v>
      </c>
      <c r="E501" s="26"/>
      <c r="F501" s="3" t="s">
        <v>20</v>
      </c>
      <c r="G501" s="4" t="s">
        <v>42</v>
      </c>
      <c r="H501" s="4" t="str">
        <f>IF(G501=Validaciones!$A$3,Validaciones!$C$2,IF(OR(G501=Validaciones!$A$4,G501=Validaciones!$A$5),Validaciones!$C$3,IF(OR(G501=Validaciones!$A$6,G501=Validaciones!$A$7),Validaciones!$C$2,"Seleccione el tipo de variable")))</f>
        <v>Numérico</v>
      </c>
      <c r="I501" s="4" t="str">
        <f>IF(OR(G501=[1]Validaciones!$A$6,G501=[1]Validaciones!$A$7),"Ingrese el dato",IF(G501=[1]Validaciones!$A$3,"Ingrese el dato","No aplica"))</f>
        <v>No aplica</v>
      </c>
      <c r="J501" s="4">
        <v>0</v>
      </c>
      <c r="K501" s="4">
        <v>9999</v>
      </c>
      <c r="L501" s="2"/>
    </row>
    <row r="502" spans="1:12" ht="110.4" x14ac:dyDescent="0.55000000000000004">
      <c r="A502" s="43">
        <v>489</v>
      </c>
      <c r="B502" s="3" t="s">
        <v>628</v>
      </c>
      <c r="C502" s="26" t="s">
        <v>1265</v>
      </c>
      <c r="D502" s="26" t="s">
        <v>748</v>
      </c>
      <c r="E502" s="26"/>
      <c r="F502" s="3" t="s">
        <v>20</v>
      </c>
      <c r="G502" s="4" t="s">
        <v>42</v>
      </c>
      <c r="H502" s="4" t="str">
        <f>IF(G502=Validaciones!$A$3,Validaciones!$C$2,IF(OR(G502=Validaciones!$A$4,G502=Validaciones!$A$5),Validaciones!$C$3,IF(OR(G502=Validaciones!$A$6,G502=Validaciones!$A$7),Validaciones!$C$2,"Seleccione el tipo de variable")))</f>
        <v>Numérico</v>
      </c>
      <c r="I502" s="4" t="str">
        <f>IF(OR(G502=[1]Validaciones!$A$6,G502=[1]Validaciones!$A$7),"Ingrese el dato",IF(G502=[1]Validaciones!$A$3,"Ingrese el dato","No aplica"))</f>
        <v>No aplica</v>
      </c>
      <c r="J502" s="4">
        <v>0</v>
      </c>
      <c r="K502" s="4">
        <v>9999</v>
      </c>
      <c r="L502" s="2"/>
    </row>
    <row r="503" spans="1:12" ht="124.2" x14ac:dyDescent="0.55000000000000004">
      <c r="A503" s="43">
        <v>490</v>
      </c>
      <c r="B503" s="3" t="s">
        <v>629</v>
      </c>
      <c r="C503" s="26" t="s">
        <v>1266</v>
      </c>
      <c r="D503" s="26" t="s">
        <v>749</v>
      </c>
      <c r="E503" s="26"/>
      <c r="F503" s="3" t="s">
        <v>20</v>
      </c>
      <c r="G503" s="4" t="s">
        <v>42</v>
      </c>
      <c r="H503" s="4" t="str">
        <f>IF(G503=Validaciones!$A$3,Validaciones!$C$2,IF(OR(G503=Validaciones!$A$4,G503=Validaciones!$A$5),Validaciones!$C$3,IF(OR(G503=Validaciones!$A$6,G503=Validaciones!$A$7),Validaciones!$C$2,"Seleccione el tipo de variable")))</f>
        <v>Numérico</v>
      </c>
      <c r="I503" s="4" t="str">
        <f>IF(OR(G503=[1]Validaciones!$A$6,G503=[1]Validaciones!$A$7),"Ingrese el dato",IF(G503=[1]Validaciones!$A$3,"Ingrese el dato","No aplica"))</f>
        <v>No aplica</v>
      </c>
      <c r="J503" s="4">
        <v>0</v>
      </c>
      <c r="K503" s="4">
        <v>9999</v>
      </c>
      <c r="L503" s="2"/>
    </row>
    <row r="504" spans="1:12" ht="124.2" x14ac:dyDescent="0.55000000000000004">
      <c r="A504" s="43">
        <v>491</v>
      </c>
      <c r="B504" s="3" t="s">
        <v>630</v>
      </c>
      <c r="C504" s="26" t="s">
        <v>1267</v>
      </c>
      <c r="D504" s="26" t="s">
        <v>750</v>
      </c>
      <c r="E504" s="26"/>
      <c r="F504" s="3" t="s">
        <v>20</v>
      </c>
      <c r="G504" s="4" t="s">
        <v>42</v>
      </c>
      <c r="H504" s="4" t="str">
        <f>IF(G504=Validaciones!$A$3,Validaciones!$C$2,IF(OR(G504=Validaciones!$A$4,G504=Validaciones!$A$5),Validaciones!$C$3,IF(OR(G504=Validaciones!$A$6,G504=Validaciones!$A$7),Validaciones!$C$2,"Seleccione el tipo de variable")))</f>
        <v>Numérico</v>
      </c>
      <c r="I504" s="4" t="str">
        <f>IF(OR(G504=[1]Validaciones!$A$6,G504=[1]Validaciones!$A$7),"Ingrese el dato",IF(G504=[1]Validaciones!$A$3,"Ingrese el dato","No aplica"))</f>
        <v>No aplica</v>
      </c>
      <c r="J504" s="4">
        <v>0</v>
      </c>
      <c r="K504" s="4">
        <v>9999</v>
      </c>
      <c r="L504" s="2"/>
    </row>
    <row r="505" spans="1:12" ht="124.2" x14ac:dyDescent="0.55000000000000004">
      <c r="A505" s="43">
        <v>492</v>
      </c>
      <c r="B505" s="3" t="s">
        <v>631</v>
      </c>
      <c r="C505" s="26" t="s">
        <v>1268</v>
      </c>
      <c r="D505" s="26" t="s">
        <v>751</v>
      </c>
      <c r="E505" s="26"/>
      <c r="F505" s="3" t="s">
        <v>20</v>
      </c>
      <c r="G505" s="4" t="s">
        <v>42</v>
      </c>
      <c r="H505" s="4" t="str">
        <f>IF(G505=Validaciones!$A$3,Validaciones!$C$2,IF(OR(G505=Validaciones!$A$4,G505=Validaciones!$A$5),Validaciones!$C$3,IF(OR(G505=Validaciones!$A$6,G505=Validaciones!$A$7),Validaciones!$C$2,"Seleccione el tipo de variable")))</f>
        <v>Numérico</v>
      </c>
      <c r="I505" s="4" t="str">
        <f>IF(OR(G505=[1]Validaciones!$A$6,G505=[1]Validaciones!$A$7),"Ingrese el dato",IF(G505=[1]Validaciones!$A$3,"Ingrese el dato","No aplica"))</f>
        <v>No aplica</v>
      </c>
      <c r="J505" s="4">
        <v>0</v>
      </c>
      <c r="K505" s="4">
        <v>9999</v>
      </c>
      <c r="L505" s="2"/>
    </row>
    <row r="506" spans="1:12" ht="110.4" x14ac:dyDescent="0.55000000000000004">
      <c r="A506" s="43">
        <v>493</v>
      </c>
      <c r="B506" s="3" t="s">
        <v>632</v>
      </c>
      <c r="C506" s="26" t="s">
        <v>1269</v>
      </c>
      <c r="D506" s="26" t="s">
        <v>752</v>
      </c>
      <c r="E506" s="26"/>
      <c r="F506" s="3" t="s">
        <v>20</v>
      </c>
      <c r="G506" s="4" t="s">
        <v>42</v>
      </c>
      <c r="H506" s="4" t="str">
        <f>IF(G506=Validaciones!$A$3,Validaciones!$C$2,IF(OR(G506=Validaciones!$A$4,G506=Validaciones!$A$5),Validaciones!$C$3,IF(OR(G506=Validaciones!$A$6,G506=Validaciones!$A$7),Validaciones!$C$2,"Seleccione el tipo de variable")))</f>
        <v>Numérico</v>
      </c>
      <c r="I506" s="4" t="str">
        <f>IF(OR(G506=[1]Validaciones!$A$6,G506=[1]Validaciones!$A$7),"Ingrese el dato",IF(G506=[1]Validaciones!$A$3,"Ingrese el dato","No aplica"))</f>
        <v>No aplica</v>
      </c>
      <c r="J506" s="4">
        <v>0</v>
      </c>
      <c r="K506" s="4">
        <v>9999</v>
      </c>
      <c r="L506" s="2"/>
    </row>
    <row r="507" spans="1:12" ht="124.2" x14ac:dyDescent="0.55000000000000004">
      <c r="A507" s="43">
        <v>494</v>
      </c>
      <c r="B507" s="3" t="s">
        <v>633</v>
      </c>
      <c r="C507" s="26" t="s">
        <v>1270</v>
      </c>
      <c r="D507" s="26" t="s">
        <v>753</v>
      </c>
      <c r="E507" s="26"/>
      <c r="F507" s="3" t="s">
        <v>20</v>
      </c>
      <c r="G507" s="4" t="s">
        <v>42</v>
      </c>
      <c r="H507" s="4" t="str">
        <f>IF(G507=Validaciones!$A$3,Validaciones!$C$2,IF(OR(G507=Validaciones!$A$4,G507=Validaciones!$A$5),Validaciones!$C$3,IF(OR(G507=Validaciones!$A$6,G507=Validaciones!$A$7),Validaciones!$C$2,"Seleccione el tipo de variable")))</f>
        <v>Numérico</v>
      </c>
      <c r="I507" s="4" t="str">
        <f>IF(OR(G507=[1]Validaciones!$A$6,G507=[1]Validaciones!$A$7),"Ingrese el dato",IF(G507=[1]Validaciones!$A$3,"Ingrese el dato","No aplica"))</f>
        <v>No aplica</v>
      </c>
      <c r="J507" s="4">
        <v>0</v>
      </c>
      <c r="K507" s="4">
        <v>9999</v>
      </c>
      <c r="L507" s="2"/>
    </row>
    <row r="508" spans="1:12" ht="110.4" x14ac:dyDescent="0.55000000000000004">
      <c r="A508" s="43">
        <v>495</v>
      </c>
      <c r="B508" s="3" t="s">
        <v>634</v>
      </c>
      <c r="C508" s="26" t="s">
        <v>1271</v>
      </c>
      <c r="D508" s="26" t="s">
        <v>754</v>
      </c>
      <c r="E508" s="26"/>
      <c r="F508" s="3" t="s">
        <v>20</v>
      </c>
      <c r="G508" s="4" t="s">
        <v>42</v>
      </c>
      <c r="H508" s="4" t="str">
        <f>IF(G508=Validaciones!$A$3,Validaciones!$C$2,IF(OR(G508=Validaciones!$A$4,G508=Validaciones!$A$5),Validaciones!$C$3,IF(OR(G508=Validaciones!$A$6,G508=Validaciones!$A$7),Validaciones!$C$2,"Seleccione el tipo de variable")))</f>
        <v>Numérico</v>
      </c>
      <c r="I508" s="4" t="str">
        <f>IF(OR(G508=[1]Validaciones!$A$6,G508=[1]Validaciones!$A$7),"Ingrese el dato",IF(G508=[1]Validaciones!$A$3,"Ingrese el dato","No aplica"))</f>
        <v>No aplica</v>
      </c>
      <c r="J508" s="4">
        <v>0</v>
      </c>
      <c r="K508" s="4">
        <v>9999</v>
      </c>
      <c r="L508" s="2"/>
    </row>
    <row r="509" spans="1:12" ht="124.2" x14ac:dyDescent="0.55000000000000004">
      <c r="A509" s="43">
        <v>496</v>
      </c>
      <c r="B509" s="3" t="s">
        <v>635</v>
      </c>
      <c r="C509" s="26" t="s">
        <v>1272</v>
      </c>
      <c r="D509" s="26" t="s">
        <v>755</v>
      </c>
      <c r="E509" s="26"/>
      <c r="F509" s="3" t="s">
        <v>20</v>
      </c>
      <c r="G509" s="4" t="s">
        <v>42</v>
      </c>
      <c r="H509" s="4" t="str">
        <f>IF(G509=Validaciones!$A$3,Validaciones!$C$2,IF(OR(G509=Validaciones!$A$4,G509=Validaciones!$A$5),Validaciones!$C$3,IF(OR(G509=Validaciones!$A$6,G509=Validaciones!$A$7),Validaciones!$C$2,"Seleccione el tipo de variable")))</f>
        <v>Numérico</v>
      </c>
      <c r="I509" s="4" t="str">
        <f>IF(OR(G509=[1]Validaciones!$A$6,G509=[1]Validaciones!$A$7),"Ingrese el dato",IF(G509=[1]Validaciones!$A$3,"Ingrese el dato","No aplica"))</f>
        <v>No aplica</v>
      </c>
      <c r="J509" s="4">
        <v>0</v>
      </c>
      <c r="K509" s="4">
        <v>9999</v>
      </c>
      <c r="L509" s="2"/>
    </row>
    <row r="510" spans="1:12" ht="110.4" x14ac:dyDescent="0.55000000000000004">
      <c r="A510" s="43">
        <v>497</v>
      </c>
      <c r="B510" s="3" t="s">
        <v>636</v>
      </c>
      <c r="C510" s="26" t="s">
        <v>1273</v>
      </c>
      <c r="D510" s="26" t="s">
        <v>756</v>
      </c>
      <c r="E510" s="26"/>
      <c r="F510" s="3" t="s">
        <v>20</v>
      </c>
      <c r="G510" s="4" t="s">
        <v>42</v>
      </c>
      <c r="H510" s="4" t="str">
        <f>IF(G510=Validaciones!$A$3,Validaciones!$C$2,IF(OR(G510=Validaciones!$A$4,G510=Validaciones!$A$5),Validaciones!$C$3,IF(OR(G510=Validaciones!$A$6,G510=Validaciones!$A$7),Validaciones!$C$2,"Seleccione el tipo de variable")))</f>
        <v>Numérico</v>
      </c>
      <c r="I510" s="4" t="str">
        <f>IF(OR(G510=[1]Validaciones!$A$6,G510=[1]Validaciones!$A$7),"Ingrese el dato",IF(G510=[1]Validaciones!$A$3,"Ingrese el dato","No aplica"))</f>
        <v>No aplica</v>
      </c>
      <c r="J510" s="4">
        <v>0</v>
      </c>
      <c r="K510" s="4">
        <v>9999</v>
      </c>
      <c r="L510" s="2"/>
    </row>
    <row r="511" spans="1:12" ht="124.2" x14ac:dyDescent="0.55000000000000004">
      <c r="A511" s="43">
        <v>498</v>
      </c>
      <c r="B511" s="3" t="s">
        <v>637</v>
      </c>
      <c r="C511" s="26" t="s">
        <v>1274</v>
      </c>
      <c r="D511" s="26" t="s">
        <v>757</v>
      </c>
      <c r="E511" s="26"/>
      <c r="F511" s="3" t="s">
        <v>20</v>
      </c>
      <c r="G511" s="4" t="s">
        <v>42</v>
      </c>
      <c r="H511" s="4" t="str">
        <f>IF(G511=Validaciones!$A$3,Validaciones!$C$2,IF(OR(G511=Validaciones!$A$4,G511=Validaciones!$A$5),Validaciones!$C$3,IF(OR(G511=Validaciones!$A$6,G511=Validaciones!$A$7),Validaciones!$C$2,"Seleccione el tipo de variable")))</f>
        <v>Numérico</v>
      </c>
      <c r="I511" s="4" t="str">
        <f>IF(OR(G511=[1]Validaciones!$A$6,G511=[1]Validaciones!$A$7),"Ingrese el dato",IF(G511=[1]Validaciones!$A$3,"Ingrese el dato","No aplica"))</f>
        <v>No aplica</v>
      </c>
      <c r="J511" s="4">
        <v>0</v>
      </c>
      <c r="K511" s="4">
        <v>9999</v>
      </c>
      <c r="L511" s="2"/>
    </row>
    <row r="512" spans="1:12" ht="110.4" x14ac:dyDescent="0.55000000000000004">
      <c r="A512" s="43">
        <v>499</v>
      </c>
      <c r="B512" s="3" t="s">
        <v>638</v>
      </c>
      <c r="C512" s="26" t="s">
        <v>1275</v>
      </c>
      <c r="D512" s="26" t="s">
        <v>758</v>
      </c>
      <c r="E512" s="26"/>
      <c r="F512" s="3" t="s">
        <v>20</v>
      </c>
      <c r="G512" s="4" t="s">
        <v>42</v>
      </c>
      <c r="H512" s="4" t="str">
        <f>IF(G512=Validaciones!$A$3,Validaciones!$C$2,IF(OR(G512=Validaciones!$A$4,G512=Validaciones!$A$5),Validaciones!$C$3,IF(OR(G512=Validaciones!$A$6,G512=Validaciones!$A$7),Validaciones!$C$2,"Seleccione el tipo de variable")))</f>
        <v>Numérico</v>
      </c>
      <c r="I512" s="4" t="str">
        <f>IF(OR(G512=[1]Validaciones!$A$6,G512=[1]Validaciones!$A$7),"Ingrese el dato",IF(G512=[1]Validaciones!$A$3,"Ingrese el dato","No aplica"))</f>
        <v>No aplica</v>
      </c>
      <c r="J512" s="4">
        <v>0</v>
      </c>
      <c r="K512" s="4">
        <v>9999</v>
      </c>
      <c r="L512" s="2"/>
    </row>
    <row r="513" spans="1:12" ht="124.2" x14ac:dyDescent="0.55000000000000004">
      <c r="A513" s="43">
        <v>500</v>
      </c>
      <c r="B513" s="3" t="s">
        <v>639</v>
      </c>
      <c r="C513" s="26" t="s">
        <v>1276</v>
      </c>
      <c r="D513" s="26" t="s">
        <v>759</v>
      </c>
      <c r="E513" s="26"/>
      <c r="F513" s="3" t="s">
        <v>20</v>
      </c>
      <c r="G513" s="4" t="s">
        <v>42</v>
      </c>
      <c r="H513" s="4" t="str">
        <f>IF(G513=Validaciones!$A$3,Validaciones!$C$2,IF(OR(G513=Validaciones!$A$4,G513=Validaciones!$A$5),Validaciones!$C$3,IF(OR(G513=Validaciones!$A$6,G513=Validaciones!$A$7),Validaciones!$C$2,"Seleccione el tipo de variable")))</f>
        <v>Numérico</v>
      </c>
      <c r="I513" s="4" t="str">
        <f>IF(OR(G513=[1]Validaciones!$A$6,G513=[1]Validaciones!$A$7),"Ingrese el dato",IF(G513=[1]Validaciones!$A$3,"Ingrese el dato","No aplica"))</f>
        <v>No aplica</v>
      </c>
      <c r="J513" s="4">
        <v>0</v>
      </c>
      <c r="K513" s="4">
        <v>9999</v>
      </c>
      <c r="L513" s="2"/>
    </row>
    <row r="514" spans="1:12" ht="151.80000000000001" x14ac:dyDescent="0.55000000000000004">
      <c r="A514" s="43">
        <v>501</v>
      </c>
      <c r="B514" s="3" t="s">
        <v>640</v>
      </c>
      <c r="C514" s="26" t="s">
        <v>1277</v>
      </c>
      <c r="D514" s="26" t="s">
        <v>760</v>
      </c>
      <c r="E514" s="26"/>
      <c r="F514" s="3" t="s">
        <v>20</v>
      </c>
      <c r="G514" s="4" t="s">
        <v>42</v>
      </c>
      <c r="H514" s="4" t="str">
        <f>IF(G514=Validaciones!$A$3,Validaciones!$C$2,IF(OR(G514=Validaciones!$A$4,G514=Validaciones!$A$5),Validaciones!$C$3,IF(OR(G514=Validaciones!$A$6,G514=Validaciones!$A$7),Validaciones!$C$2,"Seleccione el tipo de variable")))</f>
        <v>Numérico</v>
      </c>
      <c r="I514" s="4" t="str">
        <f>IF(OR(G514=[1]Validaciones!$A$6,G514=[1]Validaciones!$A$7),"Ingrese el dato",IF(G514=[1]Validaciones!$A$3,"Ingrese el dato","No aplica"))</f>
        <v>No aplica</v>
      </c>
      <c r="J514" s="4">
        <v>0</v>
      </c>
      <c r="K514" s="4">
        <v>9999</v>
      </c>
      <c r="L514" s="2"/>
    </row>
    <row r="515" spans="1:12" ht="151.80000000000001" x14ac:dyDescent="0.55000000000000004">
      <c r="A515" s="43">
        <v>502</v>
      </c>
      <c r="B515" s="3" t="s">
        <v>641</v>
      </c>
      <c r="C515" s="26" t="s">
        <v>1278</v>
      </c>
      <c r="D515" s="26" t="s">
        <v>1001</v>
      </c>
      <c r="E515" s="26"/>
      <c r="F515" s="3" t="s">
        <v>20</v>
      </c>
      <c r="G515" s="4" t="s">
        <v>42</v>
      </c>
      <c r="H515" s="4" t="str">
        <f>IF(G515=Validaciones!$A$3,Validaciones!$C$2,IF(OR(G515=Validaciones!$A$4,G515=Validaciones!$A$5),Validaciones!$C$3,IF(OR(G515=Validaciones!$A$6,G515=Validaciones!$A$7),Validaciones!$C$2,"Seleccione el tipo de variable")))</f>
        <v>Numérico</v>
      </c>
      <c r="I515" s="4" t="str">
        <f>IF(OR(G515=[1]Validaciones!$A$6,G515=[1]Validaciones!$A$7),"Ingrese el dato",IF(G515=[1]Validaciones!$A$3,"Ingrese el dato","No aplica"))</f>
        <v>No aplica</v>
      </c>
      <c r="J515" s="4">
        <v>0</v>
      </c>
      <c r="K515" s="4">
        <v>9999</v>
      </c>
      <c r="L515" s="2"/>
    </row>
    <row r="516" spans="1:12" ht="179.4" x14ac:dyDescent="0.55000000000000004">
      <c r="A516" s="43">
        <v>503</v>
      </c>
      <c r="B516" s="3" t="s">
        <v>642</v>
      </c>
      <c r="C516" s="26" t="s">
        <v>1279</v>
      </c>
      <c r="D516" s="26" t="s">
        <v>1000</v>
      </c>
      <c r="E516" s="26"/>
      <c r="F516" s="3" t="s">
        <v>20</v>
      </c>
      <c r="G516" s="4" t="s">
        <v>42</v>
      </c>
      <c r="H516" s="4" t="str">
        <f>IF(G516=Validaciones!$A$3,Validaciones!$C$2,IF(OR(G516=Validaciones!$A$4,G516=Validaciones!$A$5),Validaciones!$C$3,IF(OR(G516=Validaciones!$A$6,G516=Validaciones!$A$7),Validaciones!$C$2,"Seleccione el tipo de variable")))</f>
        <v>Numérico</v>
      </c>
      <c r="I516" s="4" t="str">
        <f>IF(OR(G516=[1]Validaciones!$A$6,G516=[1]Validaciones!$A$7),"Ingrese el dato",IF(G516=[1]Validaciones!$A$3,"Ingrese el dato","No aplica"))</f>
        <v>No aplica</v>
      </c>
      <c r="J516" s="4">
        <v>0</v>
      </c>
      <c r="K516" s="4">
        <v>9999</v>
      </c>
      <c r="L516" s="2"/>
    </row>
    <row r="517" spans="1:12" ht="69" x14ac:dyDescent="0.55000000000000004">
      <c r="A517" s="43">
        <v>504</v>
      </c>
      <c r="B517" s="3" t="s">
        <v>643</v>
      </c>
      <c r="C517" s="26" t="s">
        <v>1280</v>
      </c>
      <c r="D517" s="26" t="s">
        <v>999</v>
      </c>
      <c r="E517" s="26" t="s">
        <v>1034</v>
      </c>
      <c r="F517" s="3" t="s">
        <v>20</v>
      </c>
      <c r="G517" s="4" t="s">
        <v>44</v>
      </c>
      <c r="H517" s="4" t="str">
        <f>IF(G517=Validaciones!$A$3,Validaciones!$C$2,IF(OR(G517=Validaciones!$A$4,G517=Validaciones!$A$5),Validaciones!$C$3,IF(OR(G517=Validaciones!$A$6,G517=Validaciones!$A$7),Validaciones!$C$2,"Seleccione el tipo de variable")))</f>
        <v>Cadena</v>
      </c>
      <c r="I517" s="4">
        <v>1</v>
      </c>
      <c r="J517" s="4" t="str">
        <f>IF(OR(G517=[1]Validaciones!$A$4,G517=[1]Validaciones!$A$5),"Ingrese el dato","No aplica")</f>
        <v>No aplica</v>
      </c>
      <c r="K517" s="4" t="str">
        <f>IF(OR(G517=[1]Validaciones!$A$4,G517=[1]Validaciones!$A$5),"Ingrese el dato","No aplica")</f>
        <v>No aplica</v>
      </c>
      <c r="L517" s="2"/>
    </row>
    <row r="518" spans="1:12" ht="40.200000000000003" customHeight="1" x14ac:dyDescent="0.55000000000000004">
      <c r="A518" s="43">
        <v>505</v>
      </c>
      <c r="B518" s="3" t="s">
        <v>644</v>
      </c>
      <c r="C518" s="26" t="s">
        <v>1281</v>
      </c>
      <c r="D518" s="26" t="s">
        <v>761</v>
      </c>
      <c r="E518" s="26" t="s">
        <v>1059</v>
      </c>
      <c r="F518" s="3" t="s">
        <v>20</v>
      </c>
      <c r="G518" s="4" t="s">
        <v>44</v>
      </c>
      <c r="H518" s="4" t="str">
        <f>IF(G518=Validaciones!$A$3,Validaciones!$C$2,IF(OR(G518=Validaciones!$A$4,G518=Validaciones!$A$5),Validaciones!$C$3,IF(OR(G518=Validaciones!$A$6,G518=Validaciones!$A$7),Validaciones!$C$2,"Seleccione el tipo de variable")))</f>
        <v>Cadena</v>
      </c>
      <c r="I518" s="4">
        <v>2</v>
      </c>
      <c r="J518" s="4" t="str">
        <f>IF(OR(G518=[1]Validaciones!$A$4,G518=[1]Validaciones!$A$5),"Ingrese el dato","No aplica")</f>
        <v>No aplica</v>
      </c>
      <c r="K518" s="4" t="str">
        <f>IF(OR(G518=[1]Validaciones!$A$4,G518=[1]Validaciones!$A$5),"Ingrese el dato","No aplica")</f>
        <v>No aplica</v>
      </c>
      <c r="L518" s="2"/>
    </row>
    <row r="519" spans="1:12" ht="40.200000000000003" customHeight="1" x14ac:dyDescent="0.55000000000000004">
      <c r="A519" s="43">
        <v>506</v>
      </c>
      <c r="B519" s="3" t="s">
        <v>5777</v>
      </c>
      <c r="C519" s="26"/>
      <c r="D519" s="26"/>
      <c r="E519" s="26"/>
      <c r="F519" s="3" t="s">
        <v>21</v>
      </c>
      <c r="G519" s="4" t="s">
        <v>44</v>
      </c>
      <c r="H519" s="4" t="str">
        <f>IF(G519=Validaciones!$A$3,Validaciones!$C$2,IF(OR(G519=Validaciones!$A$4,G519=Validaciones!$A$5),Validaciones!$C$3,IF(OR(G519=Validaciones!$A$6,G519=Validaciones!$A$7),Validaciones!$C$2,"Seleccione el tipo de variable")))</f>
        <v>Cadena</v>
      </c>
      <c r="I519" s="4">
        <v>2</v>
      </c>
      <c r="J519" s="4" t="str">
        <f>IF(OR(G519=[1]Validaciones!$A$4,G519=[1]Validaciones!$A$5),"Ingrese el dato","No aplica")</f>
        <v>No aplica</v>
      </c>
      <c r="K519" s="4" t="str">
        <f>IF(OR(G519=[1]Validaciones!$A$4,G519=[1]Validaciones!$A$5),"Ingrese el dato","No aplica")</f>
        <v>No aplica</v>
      </c>
      <c r="L519" s="2"/>
    </row>
    <row r="520" spans="1:12" ht="40.200000000000003" customHeight="1" x14ac:dyDescent="0.55000000000000004">
      <c r="A520" s="43">
        <v>507</v>
      </c>
      <c r="B520" s="3" t="s">
        <v>5778</v>
      </c>
      <c r="C520" s="26"/>
      <c r="D520" s="26"/>
      <c r="E520" s="26"/>
      <c r="F520" s="3" t="s">
        <v>21</v>
      </c>
      <c r="G520" s="4" t="s">
        <v>44</v>
      </c>
      <c r="H520" s="4" t="str">
        <f>IF(G520=Validaciones!$A$3,Validaciones!$C$2,IF(OR(G520=Validaciones!$A$4,G520=Validaciones!$A$5),Validaciones!$C$3,IF(OR(G520=Validaciones!$A$6,G520=Validaciones!$A$7),Validaciones!$C$2,"Seleccione el tipo de variable")))</f>
        <v>Cadena</v>
      </c>
      <c r="I520" s="4">
        <v>50</v>
      </c>
      <c r="J520" s="4" t="str">
        <f>IF(OR(G520=[1]Validaciones!$A$4,G520=[1]Validaciones!$A$5),"Ingrese el dato","No aplica")</f>
        <v>No aplica</v>
      </c>
      <c r="K520" s="4" t="str">
        <f>IF(OR(G520=[1]Validaciones!$A$4,G520=[1]Validaciones!$A$5),"Ingrese el dato","No aplica")</f>
        <v>No aplica</v>
      </c>
      <c r="L520" s="2"/>
    </row>
    <row r="521" spans="1:12" ht="40.200000000000003" customHeight="1" x14ac:dyDescent="0.55000000000000004">
      <c r="A521" s="43">
        <v>508</v>
      </c>
      <c r="B521" s="3" t="s">
        <v>5779</v>
      </c>
      <c r="C521" s="26"/>
      <c r="D521" s="26"/>
      <c r="E521" s="26"/>
      <c r="F521" s="3" t="s">
        <v>21</v>
      </c>
      <c r="G521" s="4" t="s">
        <v>44</v>
      </c>
      <c r="H521" s="4" t="str">
        <f>IF(G521=Validaciones!$A$3,Validaciones!$C$2,IF(OR(G521=Validaciones!$A$4,G521=Validaciones!$A$5),Validaciones!$C$3,IF(OR(G521=Validaciones!$A$6,G521=Validaciones!$A$7),Validaciones!$C$2,"Seleccione el tipo de variable")))</f>
        <v>Cadena</v>
      </c>
      <c r="I521" s="4">
        <v>2</v>
      </c>
      <c r="J521" s="4" t="str">
        <f>IF(OR(G521=[1]Validaciones!$A$4,G521=[1]Validaciones!$A$5),"Ingrese el dato","No aplica")</f>
        <v>No aplica</v>
      </c>
      <c r="K521" s="4" t="str">
        <f>IF(OR(G521=[1]Validaciones!$A$4,G521=[1]Validaciones!$A$5),"Ingrese el dato","No aplica")</f>
        <v>No aplica</v>
      </c>
      <c r="L521" s="2"/>
    </row>
    <row r="522" spans="1:12" ht="40.200000000000003" customHeight="1" x14ac:dyDescent="0.55000000000000004">
      <c r="A522" s="43">
        <v>509</v>
      </c>
      <c r="B522" s="3" t="s">
        <v>5780</v>
      </c>
      <c r="C522" s="26"/>
      <c r="D522" s="26"/>
      <c r="E522" s="26"/>
      <c r="F522" s="3" t="s">
        <v>21</v>
      </c>
      <c r="G522" s="4" t="s">
        <v>44</v>
      </c>
      <c r="H522" s="4" t="str">
        <f>IF(G522=Validaciones!$A$3,Validaciones!$C$2,IF(OR(G522=Validaciones!$A$4,G522=Validaciones!$A$5),Validaciones!$C$3,IF(OR(G522=Validaciones!$A$6,G522=Validaciones!$A$7),Validaciones!$C$2,"Seleccione el tipo de variable")))</f>
        <v>Cadena</v>
      </c>
      <c r="I522" s="4">
        <v>50</v>
      </c>
      <c r="J522" s="4" t="str">
        <f>IF(OR(G522=[1]Validaciones!$A$4,G522=[1]Validaciones!$A$5),"Ingrese el dato","No aplica")</f>
        <v>No aplica</v>
      </c>
      <c r="K522" s="4" t="str">
        <f>IF(OR(G522=[1]Validaciones!$A$4,G522=[1]Validaciones!$A$5),"Ingrese el dato","No aplica")</f>
        <v>No aplica</v>
      </c>
      <c r="L522" s="2"/>
    </row>
    <row r="523" spans="1:12" ht="40.200000000000003" customHeight="1" x14ac:dyDescent="0.55000000000000004">
      <c r="A523" s="43">
        <v>510</v>
      </c>
      <c r="B523" s="3" t="s">
        <v>5781</v>
      </c>
      <c r="C523" s="26"/>
      <c r="D523" s="26"/>
      <c r="E523" s="26"/>
      <c r="F523" s="3" t="s">
        <v>21</v>
      </c>
      <c r="G523" s="4" t="s">
        <v>44</v>
      </c>
      <c r="H523" s="4" t="str">
        <f>IF(G523=Validaciones!$A$3,Validaciones!$C$2,IF(OR(G523=Validaciones!$A$4,G523=Validaciones!$A$5),Validaciones!$C$3,IF(OR(G523=Validaciones!$A$6,G523=Validaciones!$A$7),Validaciones!$C$2,"Seleccione el tipo de variable")))</f>
        <v>Cadena</v>
      </c>
      <c r="I523" s="4">
        <v>2</v>
      </c>
      <c r="J523" s="4" t="str">
        <f>IF(OR(G523=[1]Validaciones!$A$4,G523=[1]Validaciones!$A$5),"Ingrese el dato","No aplica")</f>
        <v>No aplica</v>
      </c>
      <c r="K523" s="4" t="str">
        <f>IF(OR(G523=[1]Validaciones!$A$4,G523=[1]Validaciones!$A$5),"Ingrese el dato","No aplica")</f>
        <v>No aplica</v>
      </c>
      <c r="L523" s="2"/>
    </row>
    <row r="524" spans="1:12" ht="40.200000000000003" customHeight="1" x14ac:dyDescent="0.55000000000000004">
      <c r="A524" s="43">
        <v>511</v>
      </c>
      <c r="B524" s="3" t="s">
        <v>5782</v>
      </c>
      <c r="C524" s="26"/>
      <c r="D524" s="26"/>
      <c r="E524" s="26"/>
      <c r="F524" s="3" t="s">
        <v>21</v>
      </c>
      <c r="G524" s="4" t="s">
        <v>44</v>
      </c>
      <c r="H524" s="4" t="str">
        <f>IF(G524=Validaciones!$A$3,Validaciones!$C$2,IF(OR(G524=Validaciones!$A$4,G524=Validaciones!$A$5),Validaciones!$C$3,IF(OR(G524=Validaciones!$A$6,G524=Validaciones!$A$7),Validaciones!$C$2,"Seleccione el tipo de variable")))</f>
        <v>Cadena</v>
      </c>
      <c r="I524" s="4">
        <v>50</v>
      </c>
      <c r="J524" s="4" t="str">
        <f>IF(OR(G524=[1]Validaciones!$A$4,G524=[1]Validaciones!$A$5),"Ingrese el dato","No aplica")</f>
        <v>No aplica</v>
      </c>
      <c r="K524" s="4" t="str">
        <f>IF(OR(G524=[1]Validaciones!$A$4,G524=[1]Validaciones!$A$5),"Ingrese el dato","No aplica")</f>
        <v>No aplica</v>
      </c>
      <c r="L524" s="2"/>
    </row>
    <row r="525" spans="1:12" ht="40.200000000000003" customHeight="1" x14ac:dyDescent="0.55000000000000004">
      <c r="A525" s="43">
        <v>512</v>
      </c>
      <c r="B525" s="3" t="s">
        <v>5783</v>
      </c>
      <c r="C525" s="26"/>
      <c r="D525" s="26"/>
      <c r="E525" s="26"/>
      <c r="F525" s="3" t="s">
        <v>21</v>
      </c>
      <c r="G525" s="4" t="s">
        <v>44</v>
      </c>
      <c r="H525" s="4" t="str">
        <f>IF(G525=Validaciones!$A$3,Validaciones!$C$2,IF(OR(G525=Validaciones!$A$4,G525=Validaciones!$A$5),Validaciones!$C$3,IF(OR(G525=Validaciones!$A$6,G525=Validaciones!$A$7),Validaciones!$C$2,"Seleccione el tipo de variable")))</f>
        <v>Cadena</v>
      </c>
      <c r="I525" s="4">
        <v>2</v>
      </c>
      <c r="J525" s="4" t="str">
        <f>IF(OR(G525=[1]Validaciones!$A$4,G525=[1]Validaciones!$A$5),"Ingrese el dato","No aplica")</f>
        <v>No aplica</v>
      </c>
      <c r="K525" s="4" t="str">
        <f>IF(OR(G525=[1]Validaciones!$A$4,G525=[1]Validaciones!$A$5),"Ingrese el dato","No aplica")</f>
        <v>No aplica</v>
      </c>
      <c r="L525" s="2"/>
    </row>
    <row r="526" spans="1:12" ht="40.200000000000003" customHeight="1" x14ac:dyDescent="0.55000000000000004">
      <c r="A526" s="43">
        <v>513</v>
      </c>
      <c r="B526" s="3" t="s">
        <v>5784</v>
      </c>
      <c r="C526" s="26"/>
      <c r="D526" s="26"/>
      <c r="E526" s="26"/>
      <c r="F526" s="3" t="s">
        <v>21</v>
      </c>
      <c r="G526" s="4" t="s">
        <v>44</v>
      </c>
      <c r="H526" s="4" t="str">
        <f>IF(G526=Validaciones!$A$3,Validaciones!$C$2,IF(OR(G526=Validaciones!$A$4,G526=Validaciones!$A$5),Validaciones!$C$3,IF(OR(G526=Validaciones!$A$6,G526=Validaciones!$A$7),Validaciones!$C$2,"Seleccione el tipo de variable")))</f>
        <v>Cadena</v>
      </c>
      <c r="I526" s="4">
        <v>50</v>
      </c>
      <c r="J526" s="4" t="str">
        <f>IF(OR(G526=[1]Validaciones!$A$4,G526=[1]Validaciones!$A$5),"Ingrese el dato","No aplica")</f>
        <v>No aplica</v>
      </c>
      <c r="K526" s="4" t="str">
        <f>IF(OR(G526=[1]Validaciones!$A$4,G526=[1]Validaciones!$A$5),"Ingrese el dato","No aplica")</f>
        <v>No aplica</v>
      </c>
      <c r="L526" s="2"/>
    </row>
    <row r="527" spans="1:12" ht="40.200000000000003" customHeight="1" x14ac:dyDescent="0.55000000000000004">
      <c r="A527" s="43">
        <v>514</v>
      </c>
      <c r="B527" s="3" t="s">
        <v>5785</v>
      </c>
      <c r="C527" s="26"/>
      <c r="D527" s="26"/>
      <c r="E527" s="26"/>
      <c r="F527" s="3" t="s">
        <v>21</v>
      </c>
      <c r="G527" s="4" t="s">
        <v>44</v>
      </c>
      <c r="H527" s="4" t="str">
        <f>IF(G527=Validaciones!$A$3,Validaciones!$C$2,IF(OR(G527=Validaciones!$A$4,G527=Validaciones!$A$5),Validaciones!$C$3,IF(OR(G527=Validaciones!$A$6,G527=Validaciones!$A$7),Validaciones!$C$2,"Seleccione el tipo de variable")))</f>
        <v>Cadena</v>
      </c>
      <c r="I527" s="4">
        <v>30</v>
      </c>
      <c r="J527" s="4" t="str">
        <f>IF(OR(G527=[1]Validaciones!$A$4,G527=[1]Validaciones!$A$5),"Ingrese el dato","No aplica")</f>
        <v>No aplica</v>
      </c>
      <c r="K527" s="4" t="str">
        <f>IF(OR(G527=[1]Validaciones!$A$4,G527=[1]Validaciones!$A$5),"Ingrese el dato","No aplica")</f>
        <v>No aplica</v>
      </c>
      <c r="L527" s="2"/>
    </row>
    <row r="528" spans="1:12" ht="40.200000000000003" customHeight="1" x14ac:dyDescent="0.55000000000000004">
      <c r="A528" s="43">
        <v>515</v>
      </c>
      <c r="B528" s="3" t="s">
        <v>5786</v>
      </c>
      <c r="C528" s="26"/>
      <c r="D528" s="26"/>
      <c r="E528" s="26"/>
      <c r="F528" s="3" t="s">
        <v>21</v>
      </c>
      <c r="G528" s="4" t="s">
        <v>44</v>
      </c>
      <c r="H528" s="4" t="str">
        <f>IF(G528=Validaciones!$A$3,Validaciones!$C$2,IF(OR(G528=Validaciones!$A$4,G528=Validaciones!$A$5),Validaciones!$C$3,IF(OR(G528=Validaciones!$A$6,G528=Validaciones!$A$7),Validaciones!$C$2,"Seleccione el tipo de variable")))</f>
        <v>Cadena</v>
      </c>
      <c r="I528" s="4">
        <v>30</v>
      </c>
      <c r="J528" s="4" t="str">
        <f>IF(OR(G528=[1]Validaciones!$A$4,G528=[1]Validaciones!$A$5),"Ingrese el dato","No aplica")</f>
        <v>No aplica</v>
      </c>
      <c r="K528" s="4" t="str">
        <f>IF(OR(G528=[1]Validaciones!$A$4,G528=[1]Validaciones!$A$5),"Ingrese el dato","No aplica")</f>
        <v>No aplica</v>
      </c>
      <c r="L528" s="2"/>
    </row>
    <row r="529" spans="1:12" ht="40.200000000000003" customHeight="1" x14ac:dyDescent="0.55000000000000004">
      <c r="A529" s="43">
        <v>516</v>
      </c>
      <c r="B529" s="3" t="s">
        <v>5787</v>
      </c>
      <c r="C529" s="26"/>
      <c r="D529" s="26"/>
      <c r="E529" s="26"/>
      <c r="F529" s="3" t="s">
        <v>21</v>
      </c>
      <c r="G529" s="4" t="s">
        <v>44</v>
      </c>
      <c r="H529" s="4" t="str">
        <f>IF(G529=Validaciones!$A$3,Validaciones!$C$2,IF(OR(G529=Validaciones!$A$4,G529=Validaciones!$A$5),Validaciones!$C$3,IF(OR(G529=Validaciones!$A$6,G529=Validaciones!$A$7),Validaciones!$C$2,"Seleccione el tipo de variable")))</f>
        <v>Cadena</v>
      </c>
      <c r="I529" s="4">
        <v>30</v>
      </c>
      <c r="J529" s="4" t="str">
        <f>IF(OR(G529=[1]Validaciones!$A$4,G529=[1]Validaciones!$A$5),"Ingrese el dato","No aplica")</f>
        <v>No aplica</v>
      </c>
      <c r="K529" s="4" t="str">
        <f>IF(OR(G529=[1]Validaciones!$A$4,G529=[1]Validaciones!$A$5),"Ingrese el dato","No aplica")</f>
        <v>No aplica</v>
      </c>
      <c r="L529" s="2"/>
    </row>
    <row r="530" spans="1:12" ht="40.200000000000003" customHeight="1" x14ac:dyDescent="0.55000000000000004">
      <c r="A530" s="43">
        <v>517</v>
      </c>
      <c r="B530" s="3" t="s">
        <v>5788</v>
      </c>
      <c r="C530" s="26"/>
      <c r="D530" s="26"/>
      <c r="E530" s="26"/>
      <c r="F530" s="3" t="s">
        <v>21</v>
      </c>
      <c r="G530" s="4" t="s">
        <v>44</v>
      </c>
      <c r="H530" s="4" t="str">
        <f>IF(G530=Validaciones!$A$3,Validaciones!$C$2,IF(OR(G530=Validaciones!$A$4,G530=Validaciones!$A$5),Validaciones!$C$3,IF(OR(G530=Validaciones!$A$6,G530=Validaciones!$A$7),Validaciones!$C$2,"Seleccione el tipo de variable")))</f>
        <v>Cadena</v>
      </c>
      <c r="I530" s="4">
        <v>30</v>
      </c>
      <c r="J530" s="4" t="str">
        <f>IF(OR(G530=[1]Validaciones!$A$4,G530=[1]Validaciones!$A$5),"Ingrese el dato","No aplica")</f>
        <v>No aplica</v>
      </c>
      <c r="K530" s="4" t="str">
        <f>IF(OR(G530=[1]Validaciones!$A$4,G530=[1]Validaciones!$A$5),"Ingrese el dato","No aplica")</f>
        <v>No aplica</v>
      </c>
      <c r="L530" s="2"/>
    </row>
    <row r="531" spans="1:12" ht="40.200000000000003" customHeight="1" x14ac:dyDescent="0.55000000000000004">
      <c r="A531" s="43">
        <v>518</v>
      </c>
      <c r="B531" s="3" t="s">
        <v>5789</v>
      </c>
      <c r="C531" s="26"/>
      <c r="D531" s="26"/>
      <c r="E531" s="26"/>
      <c r="F531" s="3" t="s">
        <v>21</v>
      </c>
      <c r="G531" s="4" t="s">
        <v>44</v>
      </c>
      <c r="H531" s="4" t="str">
        <f>IF(G531=Validaciones!$A$3,Validaciones!$C$2,IF(OR(G531=Validaciones!$A$4,G531=Validaciones!$A$5),Validaciones!$C$3,IF(OR(G531=Validaciones!$A$6,G531=Validaciones!$A$7),Validaciones!$C$2,"Seleccione el tipo de variable")))</f>
        <v>Cadena</v>
      </c>
      <c r="I531" s="4">
        <v>30</v>
      </c>
      <c r="J531" s="4" t="str">
        <f>IF(OR(G531=[1]Validaciones!$A$4,G531=[1]Validaciones!$A$5),"Ingrese el dato","No aplica")</f>
        <v>No aplica</v>
      </c>
      <c r="K531" s="4" t="str">
        <f>IF(OR(G531=[1]Validaciones!$A$4,G531=[1]Validaciones!$A$5),"Ingrese el dato","No aplica")</f>
        <v>No aplica</v>
      </c>
      <c r="L531" s="2"/>
    </row>
    <row r="532" spans="1:12" ht="40.200000000000003" customHeight="1" x14ac:dyDescent="0.55000000000000004">
      <c r="A532" s="43">
        <v>519</v>
      </c>
      <c r="B532" s="3" t="s">
        <v>5790</v>
      </c>
      <c r="C532" s="26"/>
      <c r="D532" s="26"/>
      <c r="E532" s="26"/>
      <c r="F532" s="3" t="s">
        <v>21</v>
      </c>
      <c r="G532" s="4" t="s">
        <v>44</v>
      </c>
      <c r="H532" s="4" t="str">
        <f>IF(G532=Validaciones!$A$3,Validaciones!$C$2,IF(OR(G532=Validaciones!$A$4,G532=Validaciones!$A$5),Validaciones!$C$3,IF(OR(G532=Validaciones!$A$6,G532=Validaciones!$A$7),Validaciones!$C$2,"Seleccione el tipo de variable")))</f>
        <v>Cadena</v>
      </c>
      <c r="I532" s="4">
        <v>500</v>
      </c>
      <c r="J532" s="4" t="str">
        <f>IF(OR(G532=[1]Validaciones!$A$4,G532=[1]Validaciones!$A$5),"Ingrese el dato","No aplica")</f>
        <v>No aplica</v>
      </c>
      <c r="K532" s="4" t="str">
        <f>IF(OR(G532=[1]Validaciones!$A$4,G532=[1]Validaciones!$A$5),"Ingrese el dato","No aplica")</f>
        <v>No aplica</v>
      </c>
      <c r="L532" s="2"/>
    </row>
    <row r="533" spans="1:12" ht="40.200000000000003" customHeight="1" x14ac:dyDescent="0.55000000000000004">
      <c r="A533" s="43">
        <v>520</v>
      </c>
      <c r="B533" s="3" t="s">
        <v>5791</v>
      </c>
      <c r="C533" s="26"/>
      <c r="D533" s="26"/>
      <c r="E533" s="26"/>
      <c r="F533" s="3" t="s">
        <v>21</v>
      </c>
      <c r="G533" s="4" t="s">
        <v>44</v>
      </c>
      <c r="H533" s="4" t="str">
        <f>IF(G533=Validaciones!$A$3,Validaciones!$C$2,IF(OR(G533=Validaciones!$A$4,G533=Validaciones!$A$5),Validaciones!$C$3,IF(OR(G533=Validaciones!$A$6,G533=Validaciones!$A$7),Validaciones!$C$2,"Seleccione el tipo de variable")))</f>
        <v>Cadena</v>
      </c>
      <c r="I533" s="4">
        <v>500</v>
      </c>
      <c r="J533" s="4" t="str">
        <f>IF(OR(G533=[1]Validaciones!$A$4,G533=[1]Validaciones!$A$5),"Ingrese el dato","No aplica")</f>
        <v>No aplica</v>
      </c>
      <c r="K533" s="4" t="str">
        <f>IF(OR(G533=[1]Validaciones!$A$4,G533=[1]Validaciones!$A$5),"Ingrese el dato","No aplica")</f>
        <v>No aplica</v>
      </c>
      <c r="L533" s="2"/>
    </row>
    <row r="534" spans="1:12" ht="40.200000000000003" customHeight="1" x14ac:dyDescent="0.55000000000000004">
      <c r="A534" s="43">
        <v>521</v>
      </c>
      <c r="B534" s="3" t="s">
        <v>5792</v>
      </c>
      <c r="C534" s="26"/>
      <c r="D534" s="26"/>
      <c r="E534" s="26"/>
      <c r="F534" s="3" t="s">
        <v>21</v>
      </c>
      <c r="G534" s="4" t="s">
        <v>44</v>
      </c>
      <c r="H534" s="4" t="str">
        <f>IF(G534=Validaciones!$A$3,Validaciones!$C$2,IF(OR(G534=Validaciones!$A$4,G534=Validaciones!$A$5),Validaciones!$C$3,IF(OR(G534=Validaciones!$A$6,G534=Validaciones!$A$7),Validaciones!$C$2,"Seleccione el tipo de variable")))</f>
        <v>Cadena</v>
      </c>
      <c r="I534" s="4">
        <v>30</v>
      </c>
      <c r="J534" s="4" t="str">
        <f>IF(OR(G534=[1]Validaciones!$A$4,G534=[1]Validaciones!$A$5),"Ingrese el dato","No aplica")</f>
        <v>No aplica</v>
      </c>
      <c r="K534" s="4" t="str">
        <f>IF(OR(G534=[1]Validaciones!$A$4,G534=[1]Validaciones!$A$5),"Ingrese el dato","No aplica")</f>
        <v>No aplica</v>
      </c>
      <c r="L534" s="2"/>
    </row>
    <row r="535" spans="1:12" ht="40.200000000000003" customHeight="1" x14ac:dyDescent="0.55000000000000004">
      <c r="A535" s="43">
        <v>522</v>
      </c>
      <c r="B535" s="3" t="s">
        <v>5793</v>
      </c>
      <c r="C535" s="26"/>
      <c r="D535" s="26"/>
      <c r="E535" s="26"/>
      <c r="F535" s="3" t="s">
        <v>21</v>
      </c>
      <c r="G535" s="4" t="s">
        <v>42</v>
      </c>
      <c r="H535" s="4" t="str">
        <f>IF(G535=Validaciones!$A$3,Validaciones!$C$2,IF(OR(G535=Validaciones!$A$4,G535=Validaciones!$A$5),Validaciones!$C$3,IF(OR(G535=Validaciones!$A$6,G535=Validaciones!$A$7),Validaciones!$C$2,"Seleccione el tipo de variable")))</f>
        <v>Numérico</v>
      </c>
      <c r="I535" s="4" t="str">
        <f>IF(OR(G535=[1]Validaciones!$A$6,G535=[1]Validaciones!$A$7),"Ingrese el dato",IF(G535=[1]Validaciones!$A$3,"Ingrese el dato","No aplica"))</f>
        <v>No aplica</v>
      </c>
      <c r="J535" s="4">
        <v>1</v>
      </c>
      <c r="K535" s="4">
        <v>98</v>
      </c>
      <c r="L535" s="2"/>
    </row>
    <row r="536" spans="1:12" ht="40.200000000000003" customHeight="1" x14ac:dyDescent="0.55000000000000004">
      <c r="A536" s="43">
        <v>523</v>
      </c>
      <c r="B536" s="3" t="s">
        <v>5794</v>
      </c>
      <c r="C536" s="26"/>
      <c r="D536" s="26"/>
      <c r="E536" s="26"/>
      <c r="F536" s="3" t="s">
        <v>21</v>
      </c>
      <c r="G536" s="4" t="s">
        <v>44</v>
      </c>
      <c r="H536" s="4" t="str">
        <f>IF(G536=Validaciones!$A$3,Validaciones!$C$2,IF(OR(G536=Validaciones!$A$4,G536=Validaciones!$A$5),Validaciones!$C$3,IF(OR(G536=Validaciones!$A$6,G536=Validaciones!$A$7),Validaciones!$C$2,"Seleccione el tipo de variable")))</f>
        <v>Cadena</v>
      </c>
      <c r="I536" s="4">
        <v>30</v>
      </c>
      <c r="J536" s="4" t="str">
        <f>IF(OR(G536=[1]Validaciones!$A$4,G536=[1]Validaciones!$A$5),"Ingrese el dato","No aplica")</f>
        <v>No aplica</v>
      </c>
      <c r="K536" s="4" t="str">
        <f>IF(OR(G536=[1]Validaciones!$A$4,G536=[1]Validaciones!$A$5),"Ingrese el dato","No aplica")</f>
        <v>No aplica</v>
      </c>
      <c r="L536" s="2"/>
    </row>
    <row r="537" spans="1:12" ht="40.200000000000003" customHeight="1" x14ac:dyDescent="0.55000000000000004">
      <c r="A537" s="43">
        <v>524</v>
      </c>
      <c r="B537" s="3" t="s">
        <v>5795</v>
      </c>
      <c r="C537" s="26"/>
      <c r="D537" s="26"/>
      <c r="E537" s="26"/>
      <c r="F537" s="3" t="s">
        <v>21</v>
      </c>
      <c r="G537" s="4" t="s">
        <v>42</v>
      </c>
      <c r="H537" s="4" t="str">
        <f>IF(G537=Validaciones!$A$3,Validaciones!$C$2,IF(OR(G537=Validaciones!$A$4,G537=Validaciones!$A$5),Validaciones!$C$3,IF(OR(G537=Validaciones!$A$6,G537=Validaciones!$A$7),Validaciones!$C$2,"Seleccione el tipo de variable")))</f>
        <v>Numérico</v>
      </c>
      <c r="I537" s="4" t="str">
        <f>IF(OR(G537=[1]Validaciones!$A$6,G537=[1]Validaciones!$A$7),"Ingrese el dato",IF(G537=[1]Validaciones!$A$3,"Ingrese el dato","No aplica"))</f>
        <v>No aplica</v>
      </c>
      <c r="J537" s="4">
        <v>1</v>
      </c>
      <c r="K537" s="4">
        <v>1200</v>
      </c>
      <c r="L537" s="2"/>
    </row>
    <row r="538" spans="1:12" ht="40.200000000000003" customHeight="1" x14ac:dyDescent="0.55000000000000004">
      <c r="A538" s="43">
        <v>525</v>
      </c>
      <c r="B538" s="3" t="s">
        <v>5796</v>
      </c>
      <c r="C538" s="26"/>
      <c r="D538" s="26"/>
      <c r="E538" s="26"/>
      <c r="F538" s="3" t="s">
        <v>21</v>
      </c>
      <c r="G538" s="4" t="s">
        <v>43</v>
      </c>
      <c r="H538" s="4" t="str">
        <f>IF(G538=Validaciones!$A$3,Validaciones!$C$2,IF(OR(G538=Validaciones!$A$4,G538=Validaciones!$A$5),Validaciones!$C$3,IF(OR(G538=Validaciones!$A$6,G538=Validaciones!$A$7),Validaciones!$C$2,"Seleccione el tipo de variable")))</f>
        <v>Numérico</v>
      </c>
      <c r="I538" s="4" t="str">
        <f>IF(OR(G538=[1]Validaciones!$A$6,G538=[1]Validaciones!$A$7),"Ingrese el dato",IF(G538=[1]Validaciones!$A$3,"Ingrese el dato","No aplica"))</f>
        <v>No aplica</v>
      </c>
      <c r="J538" s="4">
        <v>0</v>
      </c>
      <c r="K538" s="4">
        <v>1</v>
      </c>
      <c r="L538" s="2"/>
    </row>
    <row r="539" spans="1:12" x14ac:dyDescent="0.55000000000000004">
      <c r="A539" s="2"/>
      <c r="B539" s="42"/>
      <c r="C539" s="47"/>
      <c r="D539" s="47"/>
      <c r="E539" s="47"/>
      <c r="F539" s="2"/>
      <c r="G539" s="2"/>
      <c r="H539" s="10"/>
      <c r="I539" s="10"/>
      <c r="J539" s="2"/>
      <c r="K539" s="2"/>
      <c r="L539" s="2"/>
    </row>
  </sheetData>
  <mergeCells count="13">
    <mergeCell ref="A8:B8"/>
    <mergeCell ref="C8:K8"/>
    <mergeCell ref="A7:B7"/>
    <mergeCell ref="C7:K7"/>
    <mergeCell ref="A2:H2"/>
    <mergeCell ref="A3:B3"/>
    <mergeCell ref="A4:B4"/>
    <mergeCell ref="A5:B5"/>
    <mergeCell ref="A6:B6"/>
    <mergeCell ref="C3:K3"/>
    <mergeCell ref="C4:K4"/>
    <mergeCell ref="C5:K5"/>
    <mergeCell ref="C6:K6"/>
  </mergeCells>
  <conditionalFormatting sqref="J14:K43 J470:K497 H14:H538 J517:K538 I519:I538">
    <cfRule type="containsText" dxfId="33" priority="439" operator="containsText" text="No aplica">
      <formula>NOT(ISERROR(SEARCH("No aplica",H14)))</formula>
    </cfRule>
  </conditionalFormatting>
  <conditionalFormatting sqref="J53 J44:J46 J117 J126:J127 J135 J157:J158 J469 J498">
    <cfRule type="containsText" dxfId="32" priority="429" operator="containsText" text="No aplica">
      <formula>NOT(ISERROR(SEARCH("No aplica",J44)))</formula>
    </cfRule>
  </conditionalFormatting>
  <conditionalFormatting sqref="K53 K44:K46 K117 K126:K127 K135 K157:K158 K469 K498">
    <cfRule type="containsText" dxfId="31" priority="428" operator="containsText" text="No aplica">
      <formula>NOT(ISERROR(SEARCH("No aplica",K44)))</formula>
    </cfRule>
  </conditionalFormatting>
  <conditionalFormatting sqref="F14:G538">
    <cfRule type="containsText" dxfId="30" priority="416" operator="containsText" text="&gt;&gt;Seleccione ☑&lt;&lt;">
      <formula>NOT(ISERROR(SEARCH("&gt;&gt;Seleccione ☑&lt;&lt;",F14)))</formula>
    </cfRule>
  </conditionalFormatting>
  <conditionalFormatting sqref="I47 I14:I22 I24 I26:I43 I470:I497 I517:I518">
    <cfRule type="containsText" dxfId="29" priority="413" operator="containsText" text="No aplica">
      <formula>NOT(ISERROR(SEARCH("No aplica",I14)))</formula>
    </cfRule>
  </conditionalFormatting>
  <conditionalFormatting sqref="I23">
    <cfRule type="containsText" dxfId="28" priority="412" operator="containsText" text="No aplica">
      <formula>NOT(ISERROR(SEARCH("No aplica",I23)))</formula>
    </cfRule>
  </conditionalFormatting>
  <conditionalFormatting sqref="I55:I116 I123 I125 I118 I128:I134 I136:I156 I159:I468">
    <cfRule type="containsText" dxfId="27" priority="411" operator="containsText" text="No aplica">
      <formula>NOT(ISERROR(SEARCH("No aplica",I55)))</formula>
    </cfRule>
  </conditionalFormatting>
  <conditionalFormatting sqref="I48">
    <cfRule type="containsText" dxfId="26" priority="410" operator="containsText" text="No aplica">
      <formula>NOT(ISERROR(SEARCH("No aplica",I48)))</formula>
    </cfRule>
  </conditionalFormatting>
  <conditionalFormatting sqref="I49">
    <cfRule type="containsText" dxfId="25" priority="409" operator="containsText" text="No aplica">
      <formula>NOT(ISERROR(SEARCH("No aplica",I49)))</formula>
    </cfRule>
  </conditionalFormatting>
  <conditionalFormatting sqref="I54">
    <cfRule type="containsText" dxfId="24" priority="408" operator="containsText" text="No aplica">
      <formula>NOT(ISERROR(SEARCH("No aplica",I54)))</formula>
    </cfRule>
  </conditionalFormatting>
  <conditionalFormatting sqref="J50:J52">
    <cfRule type="containsText" dxfId="23" priority="403" operator="containsText" text="No aplica">
      <formula>NOT(ISERROR(SEARCH("No aplica",J50)))</formula>
    </cfRule>
  </conditionalFormatting>
  <conditionalFormatting sqref="K50:K52">
    <cfRule type="containsText" dxfId="22" priority="402" operator="containsText" text="No aplica">
      <formula>NOT(ISERROR(SEARCH("No aplica",K50)))</formula>
    </cfRule>
  </conditionalFormatting>
  <conditionalFormatting sqref="J119">
    <cfRule type="containsText" dxfId="21" priority="393" operator="containsText" text="No aplica">
      <formula>NOT(ISERROR(SEARCH("No aplica",J119)))</formula>
    </cfRule>
  </conditionalFormatting>
  <conditionalFormatting sqref="K119">
    <cfRule type="containsText" dxfId="20" priority="392" operator="containsText" text="No aplica">
      <formula>NOT(ISERROR(SEARCH("No aplica",K119)))</formula>
    </cfRule>
  </conditionalFormatting>
  <conditionalFormatting sqref="J120">
    <cfRule type="containsText" dxfId="19" priority="390" operator="containsText" text="No aplica">
      <formula>NOT(ISERROR(SEARCH("No aplica",J120)))</formula>
    </cfRule>
  </conditionalFormatting>
  <conditionalFormatting sqref="K120">
    <cfRule type="containsText" dxfId="18" priority="389" operator="containsText" text="No aplica">
      <formula>NOT(ISERROR(SEARCH("No aplica",K120)))</formula>
    </cfRule>
  </conditionalFormatting>
  <conditionalFormatting sqref="J121">
    <cfRule type="containsText" dxfId="17" priority="387" operator="containsText" text="No aplica">
      <formula>NOT(ISERROR(SEARCH("No aplica",J121)))</formula>
    </cfRule>
  </conditionalFormatting>
  <conditionalFormatting sqref="K121">
    <cfRule type="containsText" dxfId="16" priority="386" operator="containsText" text="No aplica">
      <formula>NOT(ISERROR(SEARCH("No aplica",K121)))</formula>
    </cfRule>
  </conditionalFormatting>
  <conditionalFormatting sqref="J122">
    <cfRule type="containsText" dxfId="15" priority="384" operator="containsText" text="No aplica">
      <formula>NOT(ISERROR(SEARCH("No aplica",J122)))</formula>
    </cfRule>
  </conditionalFormatting>
  <conditionalFormatting sqref="K122">
    <cfRule type="containsText" dxfId="14" priority="383" operator="containsText" text="No aplica">
      <formula>NOT(ISERROR(SEARCH("No aplica",K122)))</formula>
    </cfRule>
  </conditionalFormatting>
  <conditionalFormatting sqref="J124">
    <cfRule type="containsText" dxfId="13" priority="381" operator="containsText" text="No aplica">
      <formula>NOT(ISERROR(SEARCH("No aplica",J124)))</formula>
    </cfRule>
  </conditionalFormatting>
  <conditionalFormatting sqref="K124">
    <cfRule type="containsText" dxfId="12" priority="380" operator="containsText" text="No aplica">
      <formula>NOT(ISERROR(SEARCH("No aplica",K124)))</formula>
    </cfRule>
  </conditionalFormatting>
  <conditionalFormatting sqref="J514">
    <cfRule type="containsText" dxfId="11" priority="11" operator="containsText" text="No aplica">
      <formula>NOT(ISERROR(SEARCH("No aplica",J514)))</formula>
    </cfRule>
  </conditionalFormatting>
  <conditionalFormatting sqref="K514">
    <cfRule type="containsText" dxfId="10" priority="10" operator="containsText" text="No aplica">
      <formula>NOT(ISERROR(SEARCH("No aplica",K514)))</formula>
    </cfRule>
  </conditionalFormatting>
  <conditionalFormatting sqref="J515">
    <cfRule type="containsText" dxfId="9" priority="9" operator="containsText" text="No aplica">
      <formula>NOT(ISERROR(SEARCH("No aplica",J515)))</formula>
    </cfRule>
  </conditionalFormatting>
  <conditionalFormatting sqref="K515">
    <cfRule type="containsText" dxfId="8" priority="8" operator="containsText" text="No aplica">
      <formula>NOT(ISERROR(SEARCH("No aplica",K515)))</formula>
    </cfRule>
  </conditionalFormatting>
  <conditionalFormatting sqref="J516">
    <cfRule type="containsText" dxfId="7" priority="7" operator="containsText" text="No aplica">
      <formula>NOT(ISERROR(SEARCH("No aplica",J516)))</formula>
    </cfRule>
  </conditionalFormatting>
  <conditionalFormatting sqref="K516">
    <cfRule type="containsText" dxfId="6" priority="6" operator="containsText" text="No aplica">
      <formula>NOT(ISERROR(SEARCH("No aplica",K516)))</formula>
    </cfRule>
  </conditionalFormatting>
  <conditionalFormatting sqref="J499:J513">
    <cfRule type="containsText" dxfId="5" priority="13" operator="containsText" text="No aplica">
      <formula>NOT(ISERROR(SEARCH("No aplica",J499)))</formula>
    </cfRule>
  </conditionalFormatting>
  <conditionalFormatting sqref="K499:K513">
    <cfRule type="containsText" dxfId="4" priority="12" operator="containsText" text="No aplica">
      <formula>NOT(ISERROR(SEARCH("No aplica",K499)))</formula>
    </cfRule>
  </conditionalFormatting>
  <conditionalFormatting sqref="J47:J49 J54:J116 J118 J123 J125 J128:J134 J136:J156 J159:J468">
    <cfRule type="containsText" dxfId="3" priority="5" operator="containsText" text="No aplica">
      <formula>NOT(ISERROR(SEARCH("No aplica",J47)))</formula>
    </cfRule>
  </conditionalFormatting>
  <conditionalFormatting sqref="K47:K49 K54:K116 K118 K123 K125 K128:K134 K136:K156 K159:K468">
    <cfRule type="containsText" dxfId="2" priority="4" operator="containsText" text="No aplica">
      <formula>NOT(ISERROR(SEARCH("No aplica",K47)))</formula>
    </cfRule>
  </conditionalFormatting>
  <conditionalFormatting sqref="I25 I44:I46 I50:I53">
    <cfRule type="containsText" dxfId="1" priority="3" operator="containsText" text="No aplica">
      <formula>NOT(ISERROR(SEARCH("No aplica",I25)))</formula>
    </cfRule>
  </conditionalFormatting>
  <conditionalFormatting sqref="I117 I119:I122 I124 I126:I127 I135 I157:I158 I469 I498:I516">
    <cfRule type="containsText" dxfId="0" priority="2" operator="containsText" text="No aplica">
      <formula>NOT(ISERROR(SEARCH("No aplica",I117)))</formula>
    </cfRule>
  </conditionalFormatting>
  <pageMargins left="0.7" right="0.7" top="0.75" bottom="0.75" header="0.3" footer="0.3"/>
  <pageSetup paperSize="9" scale="28" fitToHeight="0" orientation="portrait" r:id="rId1"/>
  <rowBreaks count="1" manualBreakCount="1">
    <brk id="511" max="10" man="1"/>
  </rowBreaks>
  <drawing r:id="rId2"/>
  <extLst>
    <ext xmlns:x14="http://schemas.microsoft.com/office/spreadsheetml/2009/9/main" uri="{CCE6A557-97BC-4b89-ADB6-D9C93CAAB3DF}">
      <x14:dataValidations xmlns:xm="http://schemas.microsoft.com/office/excel/2006/main" count="3">
        <x14:dataValidation type="list" showDropDown="1" showInputMessage="1" showErrorMessage="1" xr:uid="{00000000-0002-0000-0100-000000000000}">
          <x14:formula1>
            <xm:f>Validaciones!$A$2:$A$6</xm:f>
          </x14:formula1>
          <xm:sqref>E68:E71 E36:E66 E76:E158 E14:E26 E160:E517</xm:sqref>
        </x14:dataValidation>
        <x14:dataValidation type="list" allowBlank="1" showInputMessage="1" showErrorMessage="1" xr:uid="{00000000-0002-0000-0100-000001000000}">
          <x14:formula1>
            <xm:f>Validaciones!$B$2:$B$4</xm:f>
          </x14:formula1>
          <xm:sqref>F14:F538</xm:sqref>
        </x14:dataValidation>
        <x14:dataValidation type="list" allowBlank="1" showInputMessage="1" showErrorMessage="1" xr:uid="{00000000-0002-0000-0100-000002000000}">
          <x14:formula1>
            <xm:f>Validaciones!$A$2:$A$7</xm:f>
          </x14:formula1>
          <xm:sqref>G14:G538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0"/>
  <sheetViews>
    <sheetView view="pageBreakPreview" zoomScale="90" zoomScaleNormal="100" zoomScaleSheetLayoutView="90" workbookViewId="0">
      <selection activeCell="C15" sqref="C15"/>
    </sheetView>
  </sheetViews>
  <sheetFormatPr baseColWidth="10" defaultColWidth="11.41796875" defaultRowHeight="14.4" x14ac:dyDescent="0.55000000000000004"/>
  <cols>
    <col min="1" max="1" width="6.89453125" style="14" customWidth="1"/>
    <col min="2" max="2" width="43.3125" style="14" customWidth="1"/>
    <col min="3" max="3" width="130.3125" style="14" customWidth="1"/>
    <col min="4" max="4" width="4.3125" style="14" customWidth="1"/>
    <col min="5" max="5" width="3" style="25" customWidth="1"/>
    <col min="6" max="16384" width="11.41796875" style="24"/>
  </cols>
  <sheetData>
    <row r="1" spans="1:4" ht="96.75" customHeight="1" x14ac:dyDescent="0.55000000000000004">
      <c r="A1" s="2"/>
      <c r="B1" s="2"/>
      <c r="C1" s="2"/>
      <c r="D1" s="2"/>
    </row>
    <row r="2" spans="1:4" ht="81" customHeight="1" x14ac:dyDescent="0.55000000000000004">
      <c r="A2" s="2"/>
      <c r="B2" s="68" t="s">
        <v>64</v>
      </c>
      <c r="C2" s="68"/>
      <c r="D2" s="2"/>
    </row>
    <row r="3" spans="1:4" ht="17.25" customHeight="1" x14ac:dyDescent="0.55000000000000004">
      <c r="A3" s="2"/>
      <c r="B3" s="69" t="s">
        <v>58</v>
      </c>
      <c r="C3" s="69"/>
      <c r="D3" s="2"/>
    </row>
    <row r="4" spans="1:4" ht="17.25" customHeight="1" x14ac:dyDescent="0.55000000000000004">
      <c r="A4" s="2"/>
      <c r="B4" s="19"/>
      <c r="C4" s="19"/>
      <c r="D4" s="2"/>
    </row>
    <row r="5" spans="1:4" ht="17.25" customHeight="1" x14ac:dyDescent="0.55000000000000004">
      <c r="A5" s="2"/>
      <c r="B5" s="21" t="s">
        <v>59</v>
      </c>
      <c r="C5" s="22" t="s">
        <v>5700</v>
      </c>
      <c r="D5" s="2"/>
    </row>
    <row r="6" spans="1:4" ht="17.25" customHeight="1" x14ac:dyDescent="0.55000000000000004">
      <c r="A6" s="2"/>
      <c r="B6" s="21" t="s">
        <v>60</v>
      </c>
      <c r="C6" s="22" t="s">
        <v>5701</v>
      </c>
      <c r="D6" s="2"/>
    </row>
    <row r="7" spans="1:4" ht="17.25" customHeight="1" x14ac:dyDescent="0.55000000000000004">
      <c r="A7" s="2"/>
      <c r="B7" s="21" t="s">
        <v>61</v>
      </c>
      <c r="C7" s="22" t="s">
        <v>5693</v>
      </c>
      <c r="D7" s="2"/>
    </row>
    <row r="8" spans="1:4" ht="17.25" customHeight="1" x14ac:dyDescent="0.55000000000000004">
      <c r="A8" s="2"/>
      <c r="B8" s="21" t="s">
        <v>62</v>
      </c>
      <c r="C8" s="22" t="s">
        <v>5696</v>
      </c>
      <c r="D8" s="2"/>
    </row>
    <row r="9" spans="1:4" ht="17.25" customHeight="1" x14ac:dyDescent="0.55000000000000004">
      <c r="A9" s="2"/>
      <c r="B9" s="21" t="s">
        <v>114</v>
      </c>
      <c r="C9" s="22" t="s">
        <v>5702</v>
      </c>
      <c r="D9" s="2"/>
    </row>
    <row r="10" spans="1:4" ht="16.5" customHeight="1" x14ac:dyDescent="0.55000000000000004">
      <c r="A10" s="2"/>
      <c r="B10" s="19"/>
      <c r="C10" s="19"/>
      <c r="D10" s="2"/>
    </row>
    <row r="11" spans="1:4" ht="23.25" customHeight="1" x14ac:dyDescent="0.55000000000000004">
      <c r="A11" s="2"/>
      <c r="B11" s="20" t="s">
        <v>115</v>
      </c>
      <c r="C11" s="20" t="s">
        <v>63</v>
      </c>
      <c r="D11" s="2"/>
    </row>
    <row r="12" spans="1:4" ht="15.3" x14ac:dyDescent="0.55000000000000004">
      <c r="A12" s="2"/>
      <c r="B12" s="23" t="s">
        <v>65</v>
      </c>
      <c r="C12" s="8" t="s">
        <v>89</v>
      </c>
      <c r="D12" s="2"/>
    </row>
    <row r="13" spans="1:4" ht="15.3" x14ac:dyDescent="0.55000000000000004">
      <c r="A13" s="2"/>
      <c r="B13" s="23" t="s">
        <v>66</v>
      </c>
      <c r="C13" s="8" t="s">
        <v>90</v>
      </c>
      <c r="D13" s="2"/>
    </row>
    <row r="14" spans="1:4" ht="15.3" x14ac:dyDescent="0.55000000000000004">
      <c r="A14" s="2"/>
      <c r="B14" s="23" t="s">
        <v>67</v>
      </c>
      <c r="C14" s="8" t="s">
        <v>91</v>
      </c>
      <c r="D14" s="2"/>
    </row>
    <row r="15" spans="1:4" ht="15.3" x14ac:dyDescent="0.55000000000000004">
      <c r="A15" s="2"/>
      <c r="B15" s="23" t="s">
        <v>68</v>
      </c>
      <c r="C15" s="8" t="s">
        <v>92</v>
      </c>
      <c r="D15" s="2"/>
    </row>
    <row r="16" spans="1:4" ht="15.3" x14ac:dyDescent="0.55000000000000004">
      <c r="A16" s="2"/>
      <c r="B16" s="23" t="s">
        <v>69</v>
      </c>
      <c r="C16" s="8" t="s">
        <v>93</v>
      </c>
      <c r="D16" s="2"/>
    </row>
    <row r="17" spans="1:4" ht="15.3" x14ac:dyDescent="0.55000000000000004">
      <c r="A17" s="2"/>
      <c r="B17" s="23" t="s">
        <v>70</v>
      </c>
      <c r="C17" s="8" t="s">
        <v>94</v>
      </c>
      <c r="D17" s="2"/>
    </row>
    <row r="18" spans="1:4" ht="15.3" x14ac:dyDescent="0.55000000000000004">
      <c r="A18" s="2"/>
      <c r="B18" s="23" t="s">
        <v>71</v>
      </c>
      <c r="C18" s="8" t="s">
        <v>95</v>
      </c>
      <c r="D18" s="2"/>
    </row>
    <row r="19" spans="1:4" ht="15.3" x14ac:dyDescent="0.55000000000000004">
      <c r="A19" s="2"/>
      <c r="B19" s="23" t="s">
        <v>72</v>
      </c>
      <c r="C19" s="8" t="s">
        <v>96</v>
      </c>
      <c r="D19" s="2"/>
    </row>
    <row r="20" spans="1:4" ht="15.3" x14ac:dyDescent="0.55000000000000004">
      <c r="A20" s="2"/>
      <c r="B20" s="23" t="s">
        <v>73</v>
      </c>
      <c r="C20" s="8" t="s">
        <v>97</v>
      </c>
      <c r="D20" s="2"/>
    </row>
    <row r="21" spans="1:4" ht="15.3" x14ac:dyDescent="0.55000000000000004">
      <c r="A21" s="2"/>
      <c r="B21" s="23" t="s">
        <v>74</v>
      </c>
      <c r="C21" s="8" t="s">
        <v>98</v>
      </c>
      <c r="D21" s="2"/>
    </row>
    <row r="22" spans="1:4" ht="15.3" x14ac:dyDescent="0.55000000000000004">
      <c r="A22" s="2"/>
      <c r="B22" s="23" t="s">
        <v>75</v>
      </c>
      <c r="C22" s="8" t="s">
        <v>99</v>
      </c>
      <c r="D22" s="2"/>
    </row>
    <row r="23" spans="1:4" ht="15.3" x14ac:dyDescent="0.55000000000000004">
      <c r="A23" s="2"/>
      <c r="B23" s="23" t="s">
        <v>76</v>
      </c>
      <c r="C23" s="8" t="s">
        <v>100</v>
      </c>
      <c r="D23" s="2"/>
    </row>
    <row r="24" spans="1:4" ht="15.3" x14ac:dyDescent="0.55000000000000004">
      <c r="A24" s="2"/>
      <c r="B24" s="23" t="s">
        <v>77</v>
      </c>
      <c r="C24" s="8" t="s">
        <v>101</v>
      </c>
      <c r="D24" s="2"/>
    </row>
    <row r="25" spans="1:4" ht="15.3" x14ac:dyDescent="0.55000000000000004">
      <c r="A25" s="2"/>
      <c r="B25" s="23" t="s">
        <v>78</v>
      </c>
      <c r="C25" s="8" t="s">
        <v>102</v>
      </c>
      <c r="D25" s="2"/>
    </row>
    <row r="26" spans="1:4" ht="15.3" x14ac:dyDescent="0.55000000000000004">
      <c r="A26" s="2"/>
      <c r="B26" s="23" t="s">
        <v>79</v>
      </c>
      <c r="C26" s="8" t="s">
        <v>103</v>
      </c>
      <c r="D26" s="2"/>
    </row>
    <row r="27" spans="1:4" ht="15.3" x14ac:dyDescent="0.55000000000000004">
      <c r="A27" s="2"/>
      <c r="B27" s="23" t="s">
        <v>80</v>
      </c>
      <c r="C27" s="8" t="s">
        <v>104</v>
      </c>
      <c r="D27" s="2"/>
    </row>
    <row r="28" spans="1:4" ht="15.3" x14ac:dyDescent="0.55000000000000004">
      <c r="A28" s="2"/>
      <c r="B28" s="23" t="s">
        <v>81</v>
      </c>
      <c r="C28" s="8" t="s">
        <v>105</v>
      </c>
      <c r="D28" s="2"/>
    </row>
    <row r="29" spans="1:4" ht="15.3" x14ac:dyDescent="0.55000000000000004">
      <c r="A29" s="2"/>
      <c r="B29" s="23" t="s">
        <v>82</v>
      </c>
      <c r="C29" s="8" t="s">
        <v>106</v>
      </c>
      <c r="D29" s="2"/>
    </row>
    <row r="30" spans="1:4" ht="15.3" x14ac:dyDescent="0.55000000000000004">
      <c r="A30" s="2"/>
      <c r="B30" s="23" t="s">
        <v>83</v>
      </c>
      <c r="C30" s="8" t="s">
        <v>107</v>
      </c>
      <c r="D30" s="2"/>
    </row>
    <row r="31" spans="1:4" ht="15.3" x14ac:dyDescent="0.55000000000000004">
      <c r="A31" s="2"/>
      <c r="B31" s="23" t="s">
        <v>84</v>
      </c>
      <c r="C31" s="8" t="s">
        <v>108</v>
      </c>
      <c r="D31" s="2"/>
    </row>
    <row r="32" spans="1:4" ht="15.3" x14ac:dyDescent="0.55000000000000004">
      <c r="A32" s="2"/>
      <c r="B32" s="23" t="s">
        <v>85</v>
      </c>
      <c r="C32" s="8" t="s">
        <v>109</v>
      </c>
      <c r="D32" s="2"/>
    </row>
    <row r="33" spans="1:4" ht="15.3" x14ac:dyDescent="0.55000000000000004">
      <c r="A33" s="2"/>
      <c r="B33" s="23" t="s">
        <v>86</v>
      </c>
      <c r="C33" s="8" t="s">
        <v>110</v>
      </c>
      <c r="D33" s="2"/>
    </row>
    <row r="34" spans="1:4" ht="15.3" x14ac:dyDescent="0.55000000000000004">
      <c r="A34" s="2"/>
      <c r="B34" s="23" t="s">
        <v>87</v>
      </c>
      <c r="C34" s="8" t="s">
        <v>111</v>
      </c>
      <c r="D34" s="2"/>
    </row>
    <row r="35" spans="1:4" ht="15.3" x14ac:dyDescent="0.55000000000000004">
      <c r="A35" s="2"/>
      <c r="B35" s="23" t="s">
        <v>88</v>
      </c>
      <c r="C35" s="8" t="s">
        <v>112</v>
      </c>
      <c r="D35" s="2"/>
    </row>
    <row r="36" spans="1:4" ht="15.3" x14ac:dyDescent="0.55000000000000004">
      <c r="A36" s="2"/>
      <c r="B36" s="23">
        <v>90</v>
      </c>
      <c r="C36" s="8" t="s">
        <v>113</v>
      </c>
      <c r="D36" s="2"/>
    </row>
    <row r="37" spans="1:4" ht="15.3" x14ac:dyDescent="0.55000000000000004">
      <c r="A37" s="2"/>
      <c r="B37" s="23"/>
      <c r="C37" s="8"/>
      <c r="D37" s="2"/>
    </row>
    <row r="38" spans="1:4" ht="15.3" x14ac:dyDescent="0.55000000000000004">
      <c r="A38" s="2"/>
      <c r="B38" s="23"/>
      <c r="C38" s="8"/>
      <c r="D38" s="2"/>
    </row>
    <row r="39" spans="1:4" ht="15.3" x14ac:dyDescent="0.55000000000000004">
      <c r="A39" s="2"/>
      <c r="B39" s="23"/>
      <c r="C39" s="8"/>
      <c r="D39" s="2"/>
    </row>
    <row r="40" spans="1:4" ht="15.3" x14ac:dyDescent="0.55000000000000004">
      <c r="A40" s="2"/>
      <c r="B40" s="23"/>
      <c r="C40" s="8"/>
      <c r="D40" s="2"/>
    </row>
    <row r="41" spans="1:4" ht="15.3" x14ac:dyDescent="0.55000000000000004">
      <c r="A41" s="2"/>
      <c r="B41" s="23"/>
      <c r="C41" s="8"/>
      <c r="D41" s="2"/>
    </row>
    <row r="42" spans="1:4" ht="15.3" x14ac:dyDescent="0.55000000000000004">
      <c r="A42" s="2"/>
      <c r="B42" s="23"/>
      <c r="C42" s="8"/>
      <c r="D42" s="2"/>
    </row>
    <row r="43" spans="1:4" ht="15.3" x14ac:dyDescent="0.55000000000000004">
      <c r="A43" s="2"/>
      <c r="B43" s="23"/>
      <c r="C43" s="8"/>
      <c r="D43" s="2"/>
    </row>
    <row r="44" spans="1:4" ht="15.3" x14ac:dyDescent="0.55000000000000004">
      <c r="A44" s="2"/>
      <c r="B44" s="23"/>
      <c r="C44" s="8"/>
      <c r="D44" s="2"/>
    </row>
    <row r="45" spans="1:4" ht="15.3" x14ac:dyDescent="0.55000000000000004">
      <c r="A45" s="2"/>
      <c r="B45" s="23"/>
      <c r="C45" s="8"/>
      <c r="D45" s="2"/>
    </row>
    <row r="46" spans="1:4" ht="15.3" x14ac:dyDescent="0.55000000000000004">
      <c r="A46" s="2"/>
      <c r="B46" s="23"/>
      <c r="C46" s="8"/>
      <c r="D46" s="2"/>
    </row>
    <row r="47" spans="1:4" ht="15.3" x14ac:dyDescent="0.55000000000000004">
      <c r="A47" s="2"/>
      <c r="B47" s="23"/>
      <c r="C47" s="8"/>
      <c r="D47" s="2"/>
    </row>
    <row r="48" spans="1:4" ht="15.3" x14ac:dyDescent="0.55000000000000004">
      <c r="A48" s="2"/>
      <c r="B48" s="23"/>
      <c r="C48" s="8"/>
      <c r="D48" s="2"/>
    </row>
    <row r="49" spans="1:4" ht="15.3" x14ac:dyDescent="0.55000000000000004">
      <c r="A49" s="2"/>
      <c r="B49" s="23"/>
      <c r="C49" s="8"/>
      <c r="D49" s="2"/>
    </row>
    <row r="50" spans="1:4" x14ac:dyDescent="0.55000000000000004">
      <c r="A50" s="2"/>
      <c r="B50" s="2"/>
      <c r="C50" s="2"/>
      <c r="D50" s="2"/>
    </row>
  </sheetData>
  <mergeCells count="2">
    <mergeCell ref="B2:C2"/>
    <mergeCell ref="B3:C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34"/>
  <sheetViews>
    <sheetView zoomScale="90" zoomScaleNormal="90" workbookViewId="0">
      <selection activeCell="C29" sqref="C29"/>
    </sheetView>
  </sheetViews>
  <sheetFormatPr baseColWidth="10" defaultColWidth="11.41796875" defaultRowHeight="14.4" x14ac:dyDescent="0.55000000000000004"/>
  <cols>
    <col min="1" max="1" width="6.89453125" style="14" customWidth="1"/>
    <col min="2" max="2" width="43.3125" style="14" customWidth="1"/>
    <col min="3" max="3" width="130.3125" style="34" customWidth="1"/>
    <col min="4" max="4" width="5.89453125" style="14" customWidth="1"/>
    <col min="5" max="16384" width="11.41796875" style="14"/>
  </cols>
  <sheetData>
    <row r="1" spans="1:4" ht="96.75" customHeight="1" x14ac:dyDescent="0.55000000000000004">
      <c r="A1" s="2"/>
      <c r="B1" s="2"/>
      <c r="C1" s="29"/>
      <c r="D1" s="2"/>
    </row>
    <row r="2" spans="1:4" ht="81" customHeight="1" x14ac:dyDescent="0.55000000000000004">
      <c r="A2" s="2"/>
      <c r="B2" s="68" t="s">
        <v>64</v>
      </c>
      <c r="C2" s="68"/>
      <c r="D2" s="2"/>
    </row>
    <row r="3" spans="1:4" ht="17.25" customHeight="1" x14ac:dyDescent="0.55000000000000004">
      <c r="A3" s="2"/>
      <c r="B3" s="69" t="s">
        <v>58</v>
      </c>
      <c r="C3" s="69"/>
      <c r="D3" s="2"/>
    </row>
    <row r="4" spans="1:4" ht="17.25" customHeight="1" x14ac:dyDescent="0.55000000000000004">
      <c r="A4" s="2"/>
      <c r="B4" s="19"/>
      <c r="C4" s="30"/>
      <c r="D4" s="2"/>
    </row>
    <row r="5" spans="1:4" ht="17.25" customHeight="1" x14ac:dyDescent="0.55000000000000004">
      <c r="A5" s="2"/>
      <c r="B5" s="21" t="s">
        <v>59</v>
      </c>
      <c r="C5" s="22" t="s">
        <v>5700</v>
      </c>
      <c r="D5" s="2"/>
    </row>
    <row r="6" spans="1:4" ht="17.25" customHeight="1" x14ac:dyDescent="0.55000000000000004">
      <c r="A6" s="2"/>
      <c r="B6" s="21" t="s">
        <v>60</v>
      </c>
      <c r="C6" s="22" t="s">
        <v>5701</v>
      </c>
      <c r="D6" s="2"/>
    </row>
    <row r="7" spans="1:4" ht="17.25" customHeight="1" x14ac:dyDescent="0.55000000000000004">
      <c r="A7" s="2"/>
      <c r="B7" s="21" t="s">
        <v>61</v>
      </c>
      <c r="C7" s="22" t="s">
        <v>5693</v>
      </c>
      <c r="D7" s="2"/>
    </row>
    <row r="8" spans="1:4" ht="17.25" customHeight="1" x14ac:dyDescent="0.55000000000000004">
      <c r="A8" s="2"/>
      <c r="B8" s="21" t="s">
        <v>62</v>
      </c>
      <c r="C8" s="22" t="s">
        <v>5697</v>
      </c>
      <c r="D8" s="2"/>
    </row>
    <row r="9" spans="1:4" ht="17.25" customHeight="1" x14ac:dyDescent="0.55000000000000004">
      <c r="A9" s="2"/>
      <c r="B9" s="21" t="s">
        <v>114</v>
      </c>
      <c r="C9" s="22" t="s">
        <v>5703</v>
      </c>
      <c r="D9" s="2"/>
    </row>
    <row r="10" spans="1:4" ht="16.5" customHeight="1" x14ac:dyDescent="0.55000000000000004">
      <c r="A10" s="2"/>
      <c r="B10" s="19"/>
      <c r="C10" s="30"/>
      <c r="D10" s="2"/>
    </row>
    <row r="11" spans="1:4" ht="23.25" customHeight="1" x14ac:dyDescent="0.55000000000000004">
      <c r="A11" s="2"/>
      <c r="B11" s="20" t="s">
        <v>115</v>
      </c>
      <c r="C11" s="31" t="s">
        <v>63</v>
      </c>
      <c r="D11" s="2"/>
    </row>
    <row r="12" spans="1:4" ht="15.3" x14ac:dyDescent="0.55000000000000004">
      <c r="A12" s="2"/>
      <c r="B12" s="23" t="s">
        <v>1285</v>
      </c>
      <c r="C12" s="32" t="s">
        <v>1286</v>
      </c>
      <c r="D12" s="2"/>
    </row>
    <row r="13" spans="1:4" ht="15.3" x14ac:dyDescent="0.55000000000000004">
      <c r="A13" s="2"/>
      <c r="B13" s="23" t="s">
        <v>1287</v>
      </c>
      <c r="C13" s="32" t="s">
        <v>1288</v>
      </c>
      <c r="D13" s="2"/>
    </row>
    <row r="14" spans="1:4" ht="15.3" x14ac:dyDescent="0.55000000000000004">
      <c r="A14" s="2"/>
      <c r="B14" s="23" t="s">
        <v>1289</v>
      </c>
      <c r="C14" s="32" t="s">
        <v>1290</v>
      </c>
      <c r="D14" s="2"/>
    </row>
    <row r="15" spans="1:4" ht="15.3" x14ac:dyDescent="0.55000000000000004">
      <c r="A15" s="2"/>
      <c r="B15" s="23" t="s">
        <v>1291</v>
      </c>
      <c r="C15" s="32" t="s">
        <v>1292</v>
      </c>
      <c r="D15" s="2"/>
    </row>
    <row r="16" spans="1:4" ht="15.3" x14ac:dyDescent="0.55000000000000004">
      <c r="A16" s="2"/>
      <c r="B16" s="23" t="s">
        <v>1293</v>
      </c>
      <c r="C16" s="32" t="s">
        <v>1294</v>
      </c>
      <c r="D16" s="2"/>
    </row>
    <row r="17" spans="1:4" ht="15.3" x14ac:dyDescent="0.55000000000000004">
      <c r="A17" s="2"/>
      <c r="B17" s="23" t="s">
        <v>1295</v>
      </c>
      <c r="C17" s="32" t="s">
        <v>1296</v>
      </c>
      <c r="D17" s="2"/>
    </row>
    <row r="18" spans="1:4" ht="15.3" x14ac:dyDescent="0.55000000000000004">
      <c r="A18" s="2"/>
      <c r="B18" s="23" t="s">
        <v>1297</v>
      </c>
      <c r="C18" s="32" t="s">
        <v>1298</v>
      </c>
      <c r="D18" s="2"/>
    </row>
    <row r="19" spans="1:4" ht="15.3" x14ac:dyDescent="0.55000000000000004">
      <c r="A19" s="2"/>
      <c r="B19" s="23" t="s">
        <v>1299</v>
      </c>
      <c r="C19" s="32" t="s">
        <v>1300</v>
      </c>
      <c r="D19" s="2"/>
    </row>
    <row r="20" spans="1:4" ht="15.3" x14ac:dyDescent="0.55000000000000004">
      <c r="A20" s="2"/>
      <c r="B20" s="23" t="s">
        <v>1301</v>
      </c>
      <c r="C20" s="32" t="s">
        <v>1302</v>
      </c>
      <c r="D20" s="2"/>
    </row>
    <row r="21" spans="1:4" ht="15.3" x14ac:dyDescent="0.55000000000000004">
      <c r="A21" s="2"/>
      <c r="B21" s="23" t="s">
        <v>1303</v>
      </c>
      <c r="C21" s="32" t="s">
        <v>1304</v>
      </c>
      <c r="D21" s="2"/>
    </row>
    <row r="22" spans="1:4" ht="15.3" x14ac:dyDescent="0.55000000000000004">
      <c r="A22" s="2"/>
      <c r="B22" s="23" t="s">
        <v>1305</v>
      </c>
      <c r="C22" s="32" t="s">
        <v>1306</v>
      </c>
      <c r="D22" s="2"/>
    </row>
    <row r="23" spans="1:4" ht="15.3" x14ac:dyDescent="0.55000000000000004">
      <c r="A23" s="2"/>
      <c r="B23" s="23" t="s">
        <v>1307</v>
      </c>
      <c r="C23" s="32" t="s">
        <v>1308</v>
      </c>
      <c r="D23" s="2"/>
    </row>
    <row r="24" spans="1:4" ht="15.3" x14ac:dyDescent="0.55000000000000004">
      <c r="A24" s="2"/>
      <c r="B24" s="23" t="s">
        <v>1309</v>
      </c>
      <c r="C24" s="32" t="s">
        <v>1310</v>
      </c>
      <c r="D24" s="2"/>
    </row>
    <row r="25" spans="1:4" ht="15.3" x14ac:dyDescent="0.55000000000000004">
      <c r="A25" s="2"/>
      <c r="B25" s="23" t="s">
        <v>1311</v>
      </c>
      <c r="C25" s="32" t="s">
        <v>1312</v>
      </c>
      <c r="D25" s="2"/>
    </row>
    <row r="26" spans="1:4" ht="15.3" x14ac:dyDescent="0.55000000000000004">
      <c r="A26" s="2"/>
      <c r="B26" s="23" t="s">
        <v>1313</v>
      </c>
      <c r="C26" s="32" t="s">
        <v>1314</v>
      </c>
      <c r="D26" s="2"/>
    </row>
    <row r="27" spans="1:4" ht="15.3" x14ac:dyDescent="0.55000000000000004">
      <c r="A27" s="2"/>
      <c r="B27" s="23" t="s">
        <v>1315</v>
      </c>
      <c r="C27" s="32" t="s">
        <v>1316</v>
      </c>
      <c r="D27" s="2"/>
    </row>
    <row r="28" spans="1:4" ht="15.3" x14ac:dyDescent="0.55000000000000004">
      <c r="A28" s="2"/>
      <c r="B28" s="23" t="s">
        <v>1317</v>
      </c>
      <c r="C28" s="32" t="s">
        <v>1318</v>
      </c>
      <c r="D28" s="2"/>
    </row>
    <row r="29" spans="1:4" ht="15.3" x14ac:dyDescent="0.55000000000000004">
      <c r="A29" s="2"/>
      <c r="B29" s="23" t="s">
        <v>1319</v>
      </c>
      <c r="C29" s="32" t="s">
        <v>1320</v>
      </c>
      <c r="D29" s="2"/>
    </row>
    <row r="30" spans="1:4" ht="15.3" x14ac:dyDescent="0.55000000000000004">
      <c r="A30" s="2"/>
      <c r="B30" s="23" t="s">
        <v>1321</v>
      </c>
      <c r="C30" s="32" t="s">
        <v>1322</v>
      </c>
      <c r="D30" s="2"/>
    </row>
    <row r="31" spans="1:4" ht="15.3" x14ac:dyDescent="0.55000000000000004">
      <c r="A31" s="2"/>
      <c r="B31" s="23" t="s">
        <v>1323</v>
      </c>
      <c r="C31" s="32" t="s">
        <v>1324</v>
      </c>
      <c r="D31" s="2"/>
    </row>
    <row r="32" spans="1:4" ht="15.3" x14ac:dyDescent="0.55000000000000004">
      <c r="A32" s="2"/>
      <c r="B32" s="23" t="s">
        <v>1325</v>
      </c>
      <c r="C32" s="32" t="s">
        <v>1326</v>
      </c>
      <c r="D32" s="2"/>
    </row>
    <row r="33" spans="1:4" ht="15.3" x14ac:dyDescent="0.55000000000000004">
      <c r="A33" s="2"/>
      <c r="B33" s="23" t="s">
        <v>1327</v>
      </c>
      <c r="C33" s="32" t="s">
        <v>1328</v>
      </c>
      <c r="D33" s="2"/>
    </row>
    <row r="34" spans="1:4" ht="15.3" x14ac:dyDescent="0.55000000000000004">
      <c r="A34" s="2"/>
      <c r="B34" s="23" t="s">
        <v>1329</v>
      </c>
      <c r="C34" s="32" t="s">
        <v>1330</v>
      </c>
      <c r="D34" s="2"/>
    </row>
    <row r="35" spans="1:4" ht="15.3" x14ac:dyDescent="0.55000000000000004">
      <c r="A35" s="2"/>
      <c r="B35" s="23" t="s">
        <v>1331</v>
      </c>
      <c r="C35" s="32" t="s">
        <v>1332</v>
      </c>
      <c r="D35" s="2"/>
    </row>
    <row r="36" spans="1:4" ht="15.3" x14ac:dyDescent="0.55000000000000004">
      <c r="A36" s="2"/>
      <c r="B36" s="23" t="s">
        <v>1333</v>
      </c>
      <c r="C36" s="32" t="s">
        <v>1334</v>
      </c>
      <c r="D36" s="2"/>
    </row>
    <row r="37" spans="1:4" ht="15.3" x14ac:dyDescent="0.55000000000000004">
      <c r="A37" s="2"/>
      <c r="B37" s="23" t="s">
        <v>1335</v>
      </c>
      <c r="C37" s="32" t="s">
        <v>1336</v>
      </c>
      <c r="D37" s="2"/>
    </row>
    <row r="38" spans="1:4" ht="15.3" x14ac:dyDescent="0.55000000000000004">
      <c r="A38" s="2"/>
      <c r="B38" s="23" t="s">
        <v>1337</v>
      </c>
      <c r="C38" s="32" t="s">
        <v>1338</v>
      </c>
      <c r="D38" s="2"/>
    </row>
    <row r="39" spans="1:4" ht="15.3" x14ac:dyDescent="0.55000000000000004">
      <c r="A39" s="2"/>
      <c r="B39" s="23" t="s">
        <v>1339</v>
      </c>
      <c r="C39" s="32" t="s">
        <v>1340</v>
      </c>
      <c r="D39" s="2"/>
    </row>
    <row r="40" spans="1:4" ht="15.3" x14ac:dyDescent="0.55000000000000004">
      <c r="A40" s="2"/>
      <c r="B40" s="23" t="s">
        <v>1341</v>
      </c>
      <c r="C40" s="32" t="s">
        <v>1342</v>
      </c>
      <c r="D40" s="2"/>
    </row>
    <row r="41" spans="1:4" ht="15.3" x14ac:dyDescent="0.55000000000000004">
      <c r="A41" s="2"/>
      <c r="B41" s="23" t="s">
        <v>1343</v>
      </c>
      <c r="C41" s="32" t="s">
        <v>1344</v>
      </c>
      <c r="D41" s="2"/>
    </row>
    <row r="42" spans="1:4" ht="15.3" x14ac:dyDescent="0.55000000000000004">
      <c r="A42" s="2"/>
      <c r="B42" s="23" t="s">
        <v>1345</v>
      </c>
      <c r="C42" s="32" t="s">
        <v>1346</v>
      </c>
      <c r="D42" s="2"/>
    </row>
    <row r="43" spans="1:4" ht="15.3" x14ac:dyDescent="0.55000000000000004">
      <c r="A43" s="2"/>
      <c r="B43" s="23" t="s">
        <v>1347</v>
      </c>
      <c r="C43" s="32" t="s">
        <v>1348</v>
      </c>
      <c r="D43" s="2"/>
    </row>
    <row r="44" spans="1:4" ht="15.3" x14ac:dyDescent="0.55000000000000004">
      <c r="A44" s="2"/>
      <c r="B44" s="23" t="s">
        <v>1349</v>
      </c>
      <c r="C44" s="32" t="s">
        <v>1350</v>
      </c>
      <c r="D44" s="2"/>
    </row>
    <row r="45" spans="1:4" ht="15.3" x14ac:dyDescent="0.55000000000000004">
      <c r="A45" s="2"/>
      <c r="B45" s="23" t="s">
        <v>1351</v>
      </c>
      <c r="C45" s="32" t="s">
        <v>1352</v>
      </c>
      <c r="D45" s="2"/>
    </row>
    <row r="46" spans="1:4" ht="15.3" x14ac:dyDescent="0.55000000000000004">
      <c r="A46" s="2"/>
      <c r="B46" s="23" t="s">
        <v>1353</v>
      </c>
      <c r="C46" s="32" t="s">
        <v>1354</v>
      </c>
      <c r="D46" s="2"/>
    </row>
    <row r="47" spans="1:4" ht="15.3" x14ac:dyDescent="0.55000000000000004">
      <c r="A47" s="2"/>
      <c r="B47" s="23" t="s">
        <v>1355</v>
      </c>
      <c r="C47" s="32" t="s">
        <v>1356</v>
      </c>
      <c r="D47" s="2"/>
    </row>
    <row r="48" spans="1:4" ht="15.3" x14ac:dyDescent="0.55000000000000004">
      <c r="A48" s="2"/>
      <c r="B48" s="23" t="s">
        <v>1357</v>
      </c>
      <c r="C48" s="32" t="s">
        <v>1358</v>
      </c>
      <c r="D48" s="2"/>
    </row>
    <row r="49" spans="1:4" ht="15.3" x14ac:dyDescent="0.55000000000000004">
      <c r="A49" s="2"/>
      <c r="B49" s="23" t="s">
        <v>1359</v>
      </c>
      <c r="C49" s="32" t="s">
        <v>1360</v>
      </c>
      <c r="D49" s="2"/>
    </row>
    <row r="50" spans="1:4" ht="15.3" x14ac:dyDescent="0.55000000000000004">
      <c r="A50" s="2"/>
      <c r="B50" s="23" t="s">
        <v>1361</v>
      </c>
      <c r="C50" s="33" t="s">
        <v>1362</v>
      </c>
      <c r="D50" s="2"/>
    </row>
    <row r="51" spans="1:4" ht="15.3" x14ac:dyDescent="0.55000000000000004">
      <c r="B51" s="23" t="s">
        <v>1363</v>
      </c>
      <c r="C51" s="33" t="s">
        <v>1364</v>
      </c>
    </row>
    <row r="52" spans="1:4" ht="15.3" x14ac:dyDescent="0.55000000000000004">
      <c r="B52" s="23" t="s">
        <v>1365</v>
      </c>
      <c r="C52" s="33" t="s">
        <v>1366</v>
      </c>
    </row>
    <row r="53" spans="1:4" ht="15.3" x14ac:dyDescent="0.55000000000000004">
      <c r="B53" s="23" t="s">
        <v>1367</v>
      </c>
      <c r="C53" s="33" t="s">
        <v>1368</v>
      </c>
    </row>
    <row r="54" spans="1:4" ht="15.3" x14ac:dyDescent="0.55000000000000004">
      <c r="B54" s="23" t="s">
        <v>1369</v>
      </c>
      <c r="C54" s="33" t="s">
        <v>1370</v>
      </c>
    </row>
    <row r="55" spans="1:4" ht="15.3" x14ac:dyDescent="0.55000000000000004">
      <c r="B55" s="23" t="s">
        <v>1371</v>
      </c>
      <c r="C55" s="33" t="s">
        <v>1372</v>
      </c>
    </row>
    <row r="56" spans="1:4" ht="15.3" x14ac:dyDescent="0.55000000000000004">
      <c r="B56" s="23" t="s">
        <v>1373</v>
      </c>
      <c r="C56" s="33" t="s">
        <v>1374</v>
      </c>
    </row>
    <row r="57" spans="1:4" ht="15.3" x14ac:dyDescent="0.55000000000000004">
      <c r="B57" s="23" t="s">
        <v>1375</v>
      </c>
      <c r="C57" s="33" t="s">
        <v>1376</v>
      </c>
    </row>
    <row r="58" spans="1:4" ht="15.3" x14ac:dyDescent="0.55000000000000004">
      <c r="B58" s="23" t="s">
        <v>1377</v>
      </c>
      <c r="C58" s="33" t="s">
        <v>1378</v>
      </c>
    </row>
    <row r="59" spans="1:4" ht="15.3" x14ac:dyDescent="0.55000000000000004">
      <c r="B59" s="23" t="s">
        <v>1379</v>
      </c>
      <c r="C59" s="33" t="s">
        <v>1380</v>
      </c>
    </row>
    <row r="60" spans="1:4" ht="15.3" x14ac:dyDescent="0.55000000000000004">
      <c r="B60" s="23" t="s">
        <v>1381</v>
      </c>
      <c r="C60" s="33" t="s">
        <v>1382</v>
      </c>
    </row>
    <row r="61" spans="1:4" ht="15.3" x14ac:dyDescent="0.55000000000000004">
      <c r="B61" s="23" t="s">
        <v>1383</v>
      </c>
      <c r="C61" s="33" t="s">
        <v>1384</v>
      </c>
    </row>
    <row r="62" spans="1:4" ht="15.3" x14ac:dyDescent="0.55000000000000004">
      <c r="B62" s="23" t="s">
        <v>1385</v>
      </c>
      <c r="C62" s="33" t="s">
        <v>1386</v>
      </c>
    </row>
    <row r="63" spans="1:4" ht="15.3" x14ac:dyDescent="0.55000000000000004">
      <c r="B63" s="23" t="s">
        <v>1387</v>
      </c>
      <c r="C63" s="33" t="s">
        <v>1388</v>
      </c>
    </row>
    <row r="64" spans="1:4" ht="15.3" x14ac:dyDescent="0.55000000000000004">
      <c r="B64" s="23" t="s">
        <v>1389</v>
      </c>
      <c r="C64" s="33" t="s">
        <v>1390</v>
      </c>
    </row>
    <row r="65" spans="2:3" ht="15.3" x14ac:dyDescent="0.55000000000000004">
      <c r="B65" s="23" t="s">
        <v>1391</v>
      </c>
      <c r="C65" s="33" t="s">
        <v>1392</v>
      </c>
    </row>
    <row r="66" spans="2:3" ht="15.3" x14ac:dyDescent="0.55000000000000004">
      <c r="B66" s="23" t="s">
        <v>1393</v>
      </c>
      <c r="C66" s="33" t="s">
        <v>1394</v>
      </c>
    </row>
    <row r="67" spans="2:3" ht="15.3" x14ac:dyDescent="0.55000000000000004">
      <c r="B67" s="23" t="s">
        <v>1395</v>
      </c>
      <c r="C67" s="33" t="s">
        <v>1396</v>
      </c>
    </row>
    <row r="68" spans="2:3" ht="15.3" x14ac:dyDescent="0.55000000000000004">
      <c r="B68" s="23" t="s">
        <v>1397</v>
      </c>
      <c r="C68" s="33" t="s">
        <v>1398</v>
      </c>
    </row>
    <row r="69" spans="2:3" ht="15.3" x14ac:dyDescent="0.55000000000000004">
      <c r="B69" s="23" t="s">
        <v>1399</v>
      </c>
      <c r="C69" s="33" t="s">
        <v>1400</v>
      </c>
    </row>
    <row r="70" spans="2:3" ht="15.3" x14ac:dyDescent="0.55000000000000004">
      <c r="B70" s="23" t="s">
        <v>1401</v>
      </c>
      <c r="C70" s="33" t="s">
        <v>1402</v>
      </c>
    </row>
    <row r="71" spans="2:3" ht="15.3" x14ac:dyDescent="0.55000000000000004">
      <c r="B71" s="23" t="s">
        <v>1403</v>
      </c>
      <c r="C71" s="33" t="s">
        <v>1404</v>
      </c>
    </row>
    <row r="72" spans="2:3" ht="15.3" x14ac:dyDescent="0.55000000000000004">
      <c r="B72" s="23" t="s">
        <v>1405</v>
      </c>
      <c r="C72" s="33" t="s">
        <v>1406</v>
      </c>
    </row>
    <row r="73" spans="2:3" ht="15.3" x14ac:dyDescent="0.55000000000000004">
      <c r="B73" s="23" t="s">
        <v>1407</v>
      </c>
      <c r="C73" s="33" t="s">
        <v>1408</v>
      </c>
    </row>
    <row r="74" spans="2:3" ht="15.3" x14ac:dyDescent="0.55000000000000004">
      <c r="B74" s="23" t="s">
        <v>1409</v>
      </c>
      <c r="C74" s="33" t="s">
        <v>1410</v>
      </c>
    </row>
    <row r="75" spans="2:3" ht="15.3" x14ac:dyDescent="0.55000000000000004">
      <c r="B75" s="23" t="s">
        <v>1411</v>
      </c>
      <c r="C75" s="33" t="s">
        <v>1412</v>
      </c>
    </row>
    <row r="76" spans="2:3" ht="15.3" x14ac:dyDescent="0.55000000000000004">
      <c r="B76" s="23" t="s">
        <v>1413</v>
      </c>
      <c r="C76" s="33" t="s">
        <v>1414</v>
      </c>
    </row>
    <row r="77" spans="2:3" ht="15.3" x14ac:dyDescent="0.55000000000000004">
      <c r="B77" s="23" t="s">
        <v>1415</v>
      </c>
      <c r="C77" s="33" t="s">
        <v>1416</v>
      </c>
    </row>
    <row r="78" spans="2:3" ht="15.3" x14ac:dyDescent="0.55000000000000004">
      <c r="B78" s="23" t="s">
        <v>1417</v>
      </c>
      <c r="C78" s="33" t="s">
        <v>96</v>
      </c>
    </row>
    <row r="79" spans="2:3" ht="15.3" x14ac:dyDescent="0.55000000000000004">
      <c r="B79" s="23" t="s">
        <v>1418</v>
      </c>
      <c r="C79" s="33" t="s">
        <v>1419</v>
      </c>
    </row>
    <row r="80" spans="2:3" ht="15.3" x14ac:dyDescent="0.55000000000000004">
      <c r="B80" s="23" t="s">
        <v>1420</v>
      </c>
      <c r="C80" s="33" t="s">
        <v>1421</v>
      </c>
    </row>
    <row r="81" spans="2:3" ht="15.3" x14ac:dyDescent="0.55000000000000004">
      <c r="B81" s="23" t="s">
        <v>1422</v>
      </c>
      <c r="C81" s="33" t="s">
        <v>1423</v>
      </c>
    </row>
    <row r="82" spans="2:3" ht="15.3" x14ac:dyDescent="0.55000000000000004">
      <c r="B82" s="23" t="s">
        <v>1424</v>
      </c>
      <c r="C82" s="33" t="s">
        <v>1425</v>
      </c>
    </row>
    <row r="83" spans="2:3" ht="15.3" x14ac:dyDescent="0.55000000000000004">
      <c r="B83" s="23" t="s">
        <v>1426</v>
      </c>
      <c r="C83" s="33" t="s">
        <v>1427</v>
      </c>
    </row>
    <row r="84" spans="2:3" ht="15.3" x14ac:dyDescent="0.55000000000000004">
      <c r="B84" s="23" t="s">
        <v>1428</v>
      </c>
      <c r="C84" s="33" t="s">
        <v>1429</v>
      </c>
    </row>
    <row r="85" spans="2:3" ht="15.3" x14ac:dyDescent="0.55000000000000004">
      <c r="B85" s="23" t="s">
        <v>1430</v>
      </c>
      <c r="C85" s="33" t="s">
        <v>1431</v>
      </c>
    </row>
    <row r="86" spans="2:3" ht="15.3" x14ac:dyDescent="0.55000000000000004">
      <c r="B86" s="23" t="s">
        <v>1432</v>
      </c>
      <c r="C86" s="33" t="s">
        <v>1433</v>
      </c>
    </row>
    <row r="87" spans="2:3" ht="15.3" x14ac:dyDescent="0.55000000000000004">
      <c r="B87" s="23" t="s">
        <v>1434</v>
      </c>
      <c r="C87" s="33" t="s">
        <v>1435</v>
      </c>
    </row>
    <row r="88" spans="2:3" ht="15.3" x14ac:dyDescent="0.55000000000000004">
      <c r="B88" s="23" t="s">
        <v>1436</v>
      </c>
      <c r="C88" s="33" t="s">
        <v>1437</v>
      </c>
    </row>
    <row r="89" spans="2:3" ht="15.3" x14ac:dyDescent="0.55000000000000004">
      <c r="B89" s="23" t="s">
        <v>1438</v>
      </c>
      <c r="C89" s="33" t="s">
        <v>1439</v>
      </c>
    </row>
    <row r="90" spans="2:3" ht="15.3" x14ac:dyDescent="0.55000000000000004">
      <c r="B90" s="23" t="s">
        <v>1440</v>
      </c>
      <c r="C90" s="33" t="s">
        <v>1441</v>
      </c>
    </row>
    <row r="91" spans="2:3" ht="15.3" x14ac:dyDescent="0.55000000000000004">
      <c r="B91" s="23" t="s">
        <v>1442</v>
      </c>
      <c r="C91" s="33" t="s">
        <v>1443</v>
      </c>
    </row>
    <row r="92" spans="2:3" ht="15.3" x14ac:dyDescent="0.55000000000000004">
      <c r="B92" s="23" t="s">
        <v>1444</v>
      </c>
      <c r="C92" s="33" t="s">
        <v>1445</v>
      </c>
    </row>
    <row r="93" spans="2:3" ht="15.3" x14ac:dyDescent="0.55000000000000004">
      <c r="B93" s="23" t="s">
        <v>1446</v>
      </c>
      <c r="C93" s="33" t="s">
        <v>1447</v>
      </c>
    </row>
    <row r="94" spans="2:3" ht="15.3" x14ac:dyDescent="0.55000000000000004">
      <c r="B94" s="23" t="s">
        <v>1448</v>
      </c>
      <c r="C94" s="33" t="s">
        <v>1449</v>
      </c>
    </row>
    <row r="95" spans="2:3" ht="15.3" x14ac:dyDescent="0.55000000000000004">
      <c r="B95" s="23" t="s">
        <v>1450</v>
      </c>
      <c r="C95" s="33" t="s">
        <v>1451</v>
      </c>
    </row>
    <row r="96" spans="2:3" ht="15.3" x14ac:dyDescent="0.55000000000000004">
      <c r="B96" s="23" t="s">
        <v>1452</v>
      </c>
      <c r="C96" s="33" t="s">
        <v>1453</v>
      </c>
    </row>
    <row r="97" spans="2:3" ht="15.3" x14ac:dyDescent="0.55000000000000004">
      <c r="B97" s="23" t="s">
        <v>1454</v>
      </c>
      <c r="C97" s="33" t="s">
        <v>1455</v>
      </c>
    </row>
    <row r="98" spans="2:3" ht="15.3" x14ac:dyDescent="0.55000000000000004">
      <c r="B98" s="23" t="s">
        <v>1456</v>
      </c>
      <c r="C98" s="33" t="s">
        <v>1457</v>
      </c>
    </row>
    <row r="99" spans="2:3" ht="15.3" x14ac:dyDescent="0.55000000000000004">
      <c r="B99" s="23" t="s">
        <v>1458</v>
      </c>
      <c r="C99" s="33" t="s">
        <v>1459</v>
      </c>
    </row>
    <row r="100" spans="2:3" ht="15.3" x14ac:dyDescent="0.55000000000000004">
      <c r="B100" s="23" t="s">
        <v>1460</v>
      </c>
      <c r="C100" s="33" t="s">
        <v>1461</v>
      </c>
    </row>
    <row r="101" spans="2:3" ht="15.3" x14ac:dyDescent="0.55000000000000004">
      <c r="B101" s="23" t="s">
        <v>1462</v>
      </c>
      <c r="C101" s="33" t="s">
        <v>1463</v>
      </c>
    </row>
    <row r="102" spans="2:3" ht="15.3" x14ac:dyDescent="0.55000000000000004">
      <c r="B102" s="23" t="s">
        <v>1464</v>
      </c>
      <c r="C102" s="33" t="s">
        <v>1465</v>
      </c>
    </row>
    <row r="103" spans="2:3" ht="15.3" x14ac:dyDescent="0.55000000000000004">
      <c r="B103" s="23" t="s">
        <v>1466</v>
      </c>
      <c r="C103" s="33" t="s">
        <v>1467</v>
      </c>
    </row>
    <row r="104" spans="2:3" ht="15.3" x14ac:dyDescent="0.55000000000000004">
      <c r="B104" s="23" t="s">
        <v>1468</v>
      </c>
      <c r="C104" s="33" t="s">
        <v>1469</v>
      </c>
    </row>
    <row r="105" spans="2:3" ht="15.3" x14ac:dyDescent="0.55000000000000004">
      <c r="B105" s="23" t="s">
        <v>1470</v>
      </c>
      <c r="C105" s="33" t="s">
        <v>1471</v>
      </c>
    </row>
    <row r="106" spans="2:3" ht="15.3" x14ac:dyDescent="0.55000000000000004">
      <c r="B106" s="23" t="s">
        <v>1472</v>
      </c>
      <c r="C106" s="33" t="s">
        <v>1473</v>
      </c>
    </row>
    <row r="107" spans="2:3" ht="15.3" x14ac:dyDescent="0.55000000000000004">
      <c r="B107" s="23" t="s">
        <v>1474</v>
      </c>
      <c r="C107" s="33" t="s">
        <v>1475</v>
      </c>
    </row>
    <row r="108" spans="2:3" ht="15.3" x14ac:dyDescent="0.55000000000000004">
      <c r="B108" s="23" t="s">
        <v>1476</v>
      </c>
      <c r="C108" s="33" t="s">
        <v>1477</v>
      </c>
    </row>
    <row r="109" spans="2:3" ht="15.3" x14ac:dyDescent="0.55000000000000004">
      <c r="B109" s="23" t="s">
        <v>1478</v>
      </c>
      <c r="C109" s="33" t="s">
        <v>1479</v>
      </c>
    </row>
    <row r="110" spans="2:3" ht="15.3" x14ac:dyDescent="0.55000000000000004">
      <c r="B110" s="23" t="s">
        <v>1480</v>
      </c>
      <c r="C110" s="33" t="s">
        <v>1481</v>
      </c>
    </row>
    <row r="111" spans="2:3" ht="15.3" x14ac:dyDescent="0.55000000000000004">
      <c r="B111" s="23" t="s">
        <v>1482</v>
      </c>
      <c r="C111" s="33" t="s">
        <v>1483</v>
      </c>
    </row>
    <row r="112" spans="2:3" ht="15.3" x14ac:dyDescent="0.55000000000000004">
      <c r="B112" s="23" t="s">
        <v>1484</v>
      </c>
      <c r="C112" s="33" t="s">
        <v>1485</v>
      </c>
    </row>
    <row r="113" spans="2:3" ht="15.3" x14ac:dyDescent="0.55000000000000004">
      <c r="B113" s="23" t="s">
        <v>1486</v>
      </c>
      <c r="C113" s="33" t="s">
        <v>1487</v>
      </c>
    </row>
    <row r="114" spans="2:3" ht="15.3" x14ac:dyDescent="0.55000000000000004">
      <c r="B114" s="23" t="s">
        <v>1488</v>
      </c>
      <c r="C114" s="33" t="s">
        <v>1489</v>
      </c>
    </row>
    <row r="115" spans="2:3" ht="15.3" x14ac:dyDescent="0.55000000000000004">
      <c r="B115" s="23" t="s">
        <v>1490</v>
      </c>
      <c r="C115" s="33" t="s">
        <v>1491</v>
      </c>
    </row>
    <row r="116" spans="2:3" ht="15.3" x14ac:dyDescent="0.55000000000000004">
      <c r="B116" s="23" t="s">
        <v>1492</v>
      </c>
      <c r="C116" s="33" t="s">
        <v>1493</v>
      </c>
    </row>
    <row r="117" spans="2:3" ht="15.3" x14ac:dyDescent="0.55000000000000004">
      <c r="B117" s="23" t="s">
        <v>1494</v>
      </c>
      <c r="C117" s="33" t="s">
        <v>1495</v>
      </c>
    </row>
    <row r="118" spans="2:3" ht="15.3" x14ac:dyDescent="0.55000000000000004">
      <c r="B118" s="23" t="s">
        <v>1496</v>
      </c>
      <c r="C118" s="33" t="s">
        <v>1497</v>
      </c>
    </row>
    <row r="119" spans="2:3" ht="15.3" x14ac:dyDescent="0.55000000000000004">
      <c r="B119" s="23" t="s">
        <v>1498</v>
      </c>
      <c r="C119" s="33" t="s">
        <v>1499</v>
      </c>
    </row>
    <row r="120" spans="2:3" ht="15.3" x14ac:dyDescent="0.55000000000000004">
      <c r="B120" s="23" t="s">
        <v>1500</v>
      </c>
      <c r="C120" s="33" t="s">
        <v>1501</v>
      </c>
    </row>
    <row r="121" spans="2:3" ht="15.3" x14ac:dyDescent="0.55000000000000004">
      <c r="B121" s="23" t="s">
        <v>1502</v>
      </c>
      <c r="C121" s="33" t="s">
        <v>1503</v>
      </c>
    </row>
    <row r="122" spans="2:3" ht="15.3" x14ac:dyDescent="0.55000000000000004">
      <c r="B122" s="23" t="s">
        <v>1504</v>
      </c>
      <c r="C122" s="33" t="s">
        <v>1505</v>
      </c>
    </row>
    <row r="123" spans="2:3" ht="15.3" x14ac:dyDescent="0.55000000000000004">
      <c r="B123" s="23" t="s">
        <v>1506</v>
      </c>
      <c r="C123" s="33" t="s">
        <v>1507</v>
      </c>
    </row>
    <row r="124" spans="2:3" ht="15.3" x14ac:dyDescent="0.55000000000000004">
      <c r="B124" s="23" t="s">
        <v>1508</v>
      </c>
      <c r="C124" s="33" t="s">
        <v>1509</v>
      </c>
    </row>
    <row r="125" spans="2:3" ht="15.3" x14ac:dyDescent="0.55000000000000004">
      <c r="B125" s="23" t="s">
        <v>1510</v>
      </c>
      <c r="C125" s="33" t="s">
        <v>1511</v>
      </c>
    </row>
    <row r="126" spans="2:3" ht="15.3" x14ac:dyDescent="0.55000000000000004">
      <c r="B126" s="23" t="s">
        <v>1512</v>
      </c>
      <c r="C126" s="33" t="s">
        <v>1513</v>
      </c>
    </row>
    <row r="127" spans="2:3" ht="15.3" x14ac:dyDescent="0.55000000000000004">
      <c r="B127" s="23" t="s">
        <v>1514</v>
      </c>
      <c r="C127" s="33" t="s">
        <v>1515</v>
      </c>
    </row>
    <row r="128" spans="2:3" ht="15.3" x14ac:dyDescent="0.55000000000000004">
      <c r="B128" s="23" t="s">
        <v>1516</v>
      </c>
      <c r="C128" s="33" t="s">
        <v>1517</v>
      </c>
    </row>
    <row r="129" spans="2:3" ht="15.3" x14ac:dyDescent="0.55000000000000004">
      <c r="B129" s="23" t="s">
        <v>1518</v>
      </c>
      <c r="C129" s="33" t="s">
        <v>1519</v>
      </c>
    </row>
    <row r="130" spans="2:3" ht="15.3" x14ac:dyDescent="0.55000000000000004">
      <c r="B130" s="23" t="s">
        <v>1520</v>
      </c>
      <c r="C130" s="33" t="s">
        <v>1521</v>
      </c>
    </row>
    <row r="131" spans="2:3" ht="15.3" x14ac:dyDescent="0.55000000000000004">
      <c r="B131" s="23" t="s">
        <v>1522</v>
      </c>
      <c r="C131" s="33" t="s">
        <v>1523</v>
      </c>
    </row>
    <row r="132" spans="2:3" ht="15.3" x14ac:dyDescent="0.55000000000000004">
      <c r="B132" s="23" t="s">
        <v>1524</v>
      </c>
      <c r="C132" s="33" t="s">
        <v>1525</v>
      </c>
    </row>
    <row r="133" spans="2:3" ht="15.3" x14ac:dyDescent="0.55000000000000004">
      <c r="B133" s="23" t="s">
        <v>1526</v>
      </c>
      <c r="C133" s="33" t="s">
        <v>1527</v>
      </c>
    </row>
    <row r="134" spans="2:3" ht="15.3" x14ac:dyDescent="0.55000000000000004">
      <c r="B134" s="23" t="s">
        <v>1528</v>
      </c>
      <c r="C134" s="33" t="s">
        <v>1529</v>
      </c>
    </row>
    <row r="135" spans="2:3" ht="15.3" x14ac:dyDescent="0.55000000000000004">
      <c r="B135" s="23" t="s">
        <v>1530</v>
      </c>
      <c r="C135" s="33" t="s">
        <v>1531</v>
      </c>
    </row>
    <row r="136" spans="2:3" ht="15.3" x14ac:dyDescent="0.55000000000000004">
      <c r="B136" s="23" t="s">
        <v>1532</v>
      </c>
      <c r="C136" s="33" t="s">
        <v>1533</v>
      </c>
    </row>
    <row r="137" spans="2:3" ht="15.3" x14ac:dyDescent="0.55000000000000004">
      <c r="B137" s="23" t="s">
        <v>1534</v>
      </c>
      <c r="C137" s="33" t="s">
        <v>1535</v>
      </c>
    </row>
    <row r="138" spans="2:3" ht="15.3" x14ac:dyDescent="0.55000000000000004">
      <c r="B138" s="23" t="s">
        <v>1536</v>
      </c>
      <c r="C138" s="33" t="s">
        <v>1537</v>
      </c>
    </row>
    <row r="139" spans="2:3" ht="15.3" x14ac:dyDescent="0.55000000000000004">
      <c r="B139" s="23" t="s">
        <v>1538</v>
      </c>
      <c r="C139" s="33" t="s">
        <v>1539</v>
      </c>
    </row>
    <row r="140" spans="2:3" ht="15.3" x14ac:dyDescent="0.55000000000000004">
      <c r="B140" s="23" t="s">
        <v>1540</v>
      </c>
      <c r="C140" s="33" t="s">
        <v>1541</v>
      </c>
    </row>
    <row r="141" spans="2:3" ht="15.3" x14ac:dyDescent="0.55000000000000004">
      <c r="B141" s="23" t="s">
        <v>1542</v>
      </c>
      <c r="C141" s="33" t="s">
        <v>1543</v>
      </c>
    </row>
    <row r="142" spans="2:3" ht="15.3" x14ac:dyDescent="0.55000000000000004">
      <c r="B142" s="23" t="s">
        <v>1544</v>
      </c>
      <c r="C142" s="33" t="s">
        <v>1545</v>
      </c>
    </row>
    <row r="143" spans="2:3" ht="15.3" x14ac:dyDescent="0.55000000000000004">
      <c r="B143" s="23" t="s">
        <v>1546</v>
      </c>
      <c r="C143" s="33" t="s">
        <v>1547</v>
      </c>
    </row>
    <row r="144" spans="2:3" ht="15.3" x14ac:dyDescent="0.55000000000000004">
      <c r="B144" s="23" t="s">
        <v>1548</v>
      </c>
      <c r="C144" s="33" t="s">
        <v>1549</v>
      </c>
    </row>
    <row r="145" spans="2:3" ht="15.3" x14ac:dyDescent="0.55000000000000004">
      <c r="B145" s="23" t="s">
        <v>1550</v>
      </c>
      <c r="C145" s="33" t="s">
        <v>1551</v>
      </c>
    </row>
    <row r="146" spans="2:3" ht="15.3" x14ac:dyDescent="0.55000000000000004">
      <c r="B146" s="23" t="s">
        <v>1552</v>
      </c>
      <c r="C146" s="33" t="s">
        <v>1346</v>
      </c>
    </row>
    <row r="147" spans="2:3" ht="15.3" x14ac:dyDescent="0.55000000000000004">
      <c r="B147" s="23" t="s">
        <v>1553</v>
      </c>
      <c r="C147" s="33" t="s">
        <v>1554</v>
      </c>
    </row>
    <row r="148" spans="2:3" ht="15.3" x14ac:dyDescent="0.55000000000000004">
      <c r="B148" s="23" t="s">
        <v>1555</v>
      </c>
      <c r="C148" s="33" t="s">
        <v>1556</v>
      </c>
    </row>
    <row r="149" spans="2:3" ht="15.3" x14ac:dyDescent="0.55000000000000004">
      <c r="B149" s="23" t="s">
        <v>1557</v>
      </c>
      <c r="C149" s="33" t="s">
        <v>1558</v>
      </c>
    </row>
    <row r="150" spans="2:3" ht="15.3" x14ac:dyDescent="0.55000000000000004">
      <c r="B150" s="23" t="s">
        <v>1559</v>
      </c>
      <c r="C150" s="33" t="s">
        <v>1560</v>
      </c>
    </row>
    <row r="151" spans="2:3" ht="15.3" x14ac:dyDescent="0.55000000000000004">
      <c r="B151" s="23" t="s">
        <v>1561</v>
      </c>
      <c r="C151" s="33" t="s">
        <v>1562</v>
      </c>
    </row>
    <row r="152" spans="2:3" ht="15.3" x14ac:dyDescent="0.55000000000000004">
      <c r="B152" s="23" t="s">
        <v>1563</v>
      </c>
      <c r="C152" s="33" t="s">
        <v>1564</v>
      </c>
    </row>
    <row r="153" spans="2:3" ht="15.3" x14ac:dyDescent="0.55000000000000004">
      <c r="B153" s="23" t="s">
        <v>1565</v>
      </c>
      <c r="C153" s="33" t="s">
        <v>1566</v>
      </c>
    </row>
    <row r="154" spans="2:3" ht="15.3" x14ac:dyDescent="0.55000000000000004">
      <c r="B154" s="23" t="s">
        <v>1567</v>
      </c>
      <c r="C154" s="33" t="s">
        <v>1568</v>
      </c>
    </row>
    <row r="155" spans="2:3" ht="15.3" x14ac:dyDescent="0.55000000000000004">
      <c r="B155" s="23" t="s">
        <v>1569</v>
      </c>
      <c r="C155" s="33" t="s">
        <v>105</v>
      </c>
    </row>
    <row r="156" spans="2:3" ht="15.3" x14ac:dyDescent="0.55000000000000004">
      <c r="B156" s="23" t="s">
        <v>1570</v>
      </c>
      <c r="C156" s="33" t="s">
        <v>1571</v>
      </c>
    </row>
    <row r="157" spans="2:3" ht="15.3" x14ac:dyDescent="0.55000000000000004">
      <c r="B157" s="23" t="s">
        <v>1572</v>
      </c>
      <c r="C157" s="33" t="s">
        <v>1573</v>
      </c>
    </row>
    <row r="158" spans="2:3" ht="15.3" x14ac:dyDescent="0.55000000000000004">
      <c r="B158" s="23" t="s">
        <v>1574</v>
      </c>
      <c r="C158" s="33" t="s">
        <v>1575</v>
      </c>
    </row>
    <row r="159" spans="2:3" ht="15.3" x14ac:dyDescent="0.55000000000000004">
      <c r="B159" s="23" t="s">
        <v>1576</v>
      </c>
      <c r="C159" s="33" t="s">
        <v>1577</v>
      </c>
    </row>
    <row r="160" spans="2:3" ht="15.3" x14ac:dyDescent="0.55000000000000004">
      <c r="B160" s="23" t="s">
        <v>1578</v>
      </c>
      <c r="C160" s="33" t="s">
        <v>1579</v>
      </c>
    </row>
    <row r="161" spans="2:3" ht="15.3" x14ac:dyDescent="0.55000000000000004">
      <c r="B161" s="23" t="s">
        <v>1580</v>
      </c>
      <c r="C161" s="33" t="s">
        <v>1581</v>
      </c>
    </row>
    <row r="162" spans="2:3" ht="15.3" x14ac:dyDescent="0.55000000000000004">
      <c r="B162" s="23" t="s">
        <v>1582</v>
      </c>
      <c r="C162" s="33" t="s">
        <v>1523</v>
      </c>
    </row>
    <row r="163" spans="2:3" ht="15.3" x14ac:dyDescent="0.55000000000000004">
      <c r="B163" s="23" t="s">
        <v>1583</v>
      </c>
      <c r="C163" s="33" t="s">
        <v>1584</v>
      </c>
    </row>
    <row r="164" spans="2:3" ht="15.3" x14ac:dyDescent="0.55000000000000004">
      <c r="B164" s="23" t="s">
        <v>1585</v>
      </c>
      <c r="C164" s="33" t="s">
        <v>1586</v>
      </c>
    </row>
    <row r="165" spans="2:3" ht="15.3" x14ac:dyDescent="0.55000000000000004">
      <c r="B165" s="23" t="s">
        <v>1587</v>
      </c>
      <c r="C165" s="33" t="s">
        <v>1588</v>
      </c>
    </row>
    <row r="166" spans="2:3" ht="15.3" x14ac:dyDescent="0.55000000000000004">
      <c r="B166" s="23" t="s">
        <v>1589</v>
      </c>
      <c r="C166" s="33" t="s">
        <v>1590</v>
      </c>
    </row>
    <row r="167" spans="2:3" ht="15.3" x14ac:dyDescent="0.55000000000000004">
      <c r="B167" s="23" t="s">
        <v>1591</v>
      </c>
      <c r="C167" s="33" t="s">
        <v>1592</v>
      </c>
    </row>
    <row r="168" spans="2:3" ht="15.3" x14ac:dyDescent="0.55000000000000004">
      <c r="B168" s="23" t="s">
        <v>1593</v>
      </c>
      <c r="C168" s="33" t="s">
        <v>1594</v>
      </c>
    </row>
    <row r="169" spans="2:3" ht="15.3" x14ac:dyDescent="0.55000000000000004">
      <c r="B169" s="23" t="s">
        <v>1595</v>
      </c>
      <c r="C169" s="33" t="s">
        <v>1596</v>
      </c>
    </row>
    <row r="170" spans="2:3" ht="15.3" x14ac:dyDescent="0.55000000000000004">
      <c r="B170" s="23" t="s">
        <v>1597</v>
      </c>
      <c r="C170" s="33" t="s">
        <v>1598</v>
      </c>
    </row>
    <row r="171" spans="2:3" ht="15.3" x14ac:dyDescent="0.55000000000000004">
      <c r="B171" s="23" t="s">
        <v>1599</v>
      </c>
      <c r="C171" s="33" t="s">
        <v>1600</v>
      </c>
    </row>
    <row r="172" spans="2:3" ht="15.3" x14ac:dyDescent="0.55000000000000004">
      <c r="B172" s="23" t="s">
        <v>1601</v>
      </c>
      <c r="C172" s="33" t="s">
        <v>1602</v>
      </c>
    </row>
    <row r="173" spans="2:3" ht="15.3" x14ac:dyDescent="0.55000000000000004">
      <c r="B173" s="23" t="s">
        <v>1603</v>
      </c>
      <c r="C173" s="33" t="s">
        <v>1604</v>
      </c>
    </row>
    <row r="174" spans="2:3" ht="15.3" x14ac:dyDescent="0.55000000000000004">
      <c r="B174" s="23" t="s">
        <v>1605</v>
      </c>
      <c r="C174" s="33" t="s">
        <v>1606</v>
      </c>
    </row>
    <row r="175" spans="2:3" ht="15.3" x14ac:dyDescent="0.55000000000000004">
      <c r="B175" s="23" t="s">
        <v>1607</v>
      </c>
      <c r="C175" s="33" t="s">
        <v>1608</v>
      </c>
    </row>
    <row r="176" spans="2:3" ht="15.3" x14ac:dyDescent="0.55000000000000004">
      <c r="B176" s="23" t="s">
        <v>1609</v>
      </c>
      <c r="C176" s="33" t="s">
        <v>1610</v>
      </c>
    </row>
    <row r="177" spans="2:3" ht="15.3" x14ac:dyDescent="0.55000000000000004">
      <c r="B177" s="23" t="s">
        <v>1611</v>
      </c>
      <c r="C177" s="33" t="s">
        <v>1612</v>
      </c>
    </row>
    <row r="178" spans="2:3" ht="15.3" x14ac:dyDescent="0.55000000000000004">
      <c r="B178" s="23" t="s">
        <v>1613</v>
      </c>
      <c r="C178" s="33" t="s">
        <v>1614</v>
      </c>
    </row>
    <row r="179" spans="2:3" ht="15.3" x14ac:dyDescent="0.55000000000000004">
      <c r="B179" s="23" t="s">
        <v>1615</v>
      </c>
      <c r="C179" s="33" t="s">
        <v>1616</v>
      </c>
    </row>
    <row r="180" spans="2:3" ht="15.3" x14ac:dyDescent="0.55000000000000004">
      <c r="B180" s="23" t="s">
        <v>1617</v>
      </c>
      <c r="C180" s="33" t="s">
        <v>1618</v>
      </c>
    </row>
    <row r="181" spans="2:3" ht="15.3" x14ac:dyDescent="0.55000000000000004">
      <c r="B181" s="23" t="s">
        <v>1619</v>
      </c>
      <c r="C181" s="33" t="s">
        <v>1620</v>
      </c>
    </row>
    <row r="182" spans="2:3" ht="15.3" x14ac:dyDescent="0.55000000000000004">
      <c r="B182" s="23" t="s">
        <v>1621</v>
      </c>
      <c r="C182" s="33" t="s">
        <v>1622</v>
      </c>
    </row>
    <row r="183" spans="2:3" ht="15.3" x14ac:dyDescent="0.55000000000000004">
      <c r="B183" s="23" t="s">
        <v>1623</v>
      </c>
      <c r="C183" s="33" t="s">
        <v>1624</v>
      </c>
    </row>
    <row r="184" spans="2:3" ht="15.3" x14ac:dyDescent="0.55000000000000004">
      <c r="B184" s="23" t="s">
        <v>1625</v>
      </c>
      <c r="C184" s="33" t="s">
        <v>1626</v>
      </c>
    </row>
    <row r="185" spans="2:3" ht="15.3" x14ac:dyDescent="0.55000000000000004">
      <c r="B185" s="23" t="s">
        <v>1627</v>
      </c>
      <c r="C185" s="33" t="s">
        <v>1628</v>
      </c>
    </row>
    <row r="186" spans="2:3" ht="15.3" x14ac:dyDescent="0.55000000000000004">
      <c r="B186" s="23" t="s">
        <v>1629</v>
      </c>
      <c r="C186" s="33" t="s">
        <v>1630</v>
      </c>
    </row>
    <row r="187" spans="2:3" ht="15.3" x14ac:dyDescent="0.55000000000000004">
      <c r="B187" s="23" t="s">
        <v>1631</v>
      </c>
      <c r="C187" s="33" t="s">
        <v>1632</v>
      </c>
    </row>
    <row r="188" spans="2:3" ht="15.3" x14ac:dyDescent="0.55000000000000004">
      <c r="B188" s="23" t="s">
        <v>1633</v>
      </c>
      <c r="C188" s="33" t="s">
        <v>1634</v>
      </c>
    </row>
    <row r="189" spans="2:3" ht="15.3" x14ac:dyDescent="0.55000000000000004">
      <c r="B189" s="23" t="s">
        <v>1635</v>
      </c>
      <c r="C189" s="33" t="s">
        <v>1636</v>
      </c>
    </row>
    <row r="190" spans="2:3" ht="15.3" x14ac:dyDescent="0.55000000000000004">
      <c r="B190" s="23" t="s">
        <v>1637</v>
      </c>
      <c r="C190" s="33" t="s">
        <v>1638</v>
      </c>
    </row>
    <row r="191" spans="2:3" ht="15.3" x14ac:dyDescent="0.55000000000000004">
      <c r="B191" s="23" t="s">
        <v>1639</v>
      </c>
      <c r="C191" s="33" t="s">
        <v>1640</v>
      </c>
    </row>
    <row r="192" spans="2:3" ht="15.3" x14ac:dyDescent="0.55000000000000004">
      <c r="B192" s="23" t="s">
        <v>1641</v>
      </c>
      <c r="C192" s="33" t="s">
        <v>1642</v>
      </c>
    </row>
    <row r="193" spans="2:3" ht="15.3" x14ac:dyDescent="0.55000000000000004">
      <c r="B193" s="23" t="s">
        <v>1643</v>
      </c>
      <c r="C193" s="33" t="s">
        <v>1644</v>
      </c>
    </row>
    <row r="194" spans="2:3" ht="15.3" x14ac:dyDescent="0.55000000000000004">
      <c r="B194" s="23" t="s">
        <v>1645</v>
      </c>
      <c r="C194" s="33" t="s">
        <v>1646</v>
      </c>
    </row>
    <row r="195" spans="2:3" ht="15.3" x14ac:dyDescent="0.55000000000000004">
      <c r="B195" s="23" t="s">
        <v>1647</v>
      </c>
      <c r="C195" s="33" t="s">
        <v>1648</v>
      </c>
    </row>
    <row r="196" spans="2:3" ht="15.3" x14ac:dyDescent="0.55000000000000004">
      <c r="B196" s="23" t="s">
        <v>1649</v>
      </c>
      <c r="C196" s="33" t="s">
        <v>1650</v>
      </c>
    </row>
    <row r="197" spans="2:3" ht="15.3" x14ac:dyDescent="0.55000000000000004">
      <c r="B197" s="23" t="s">
        <v>1651</v>
      </c>
      <c r="C197" s="33" t="s">
        <v>1652</v>
      </c>
    </row>
    <row r="198" spans="2:3" ht="15.3" x14ac:dyDescent="0.55000000000000004">
      <c r="B198" s="23" t="s">
        <v>1653</v>
      </c>
      <c r="C198" s="33" t="s">
        <v>1654</v>
      </c>
    </row>
    <row r="199" spans="2:3" ht="15.3" x14ac:dyDescent="0.55000000000000004">
      <c r="B199" s="23" t="s">
        <v>1655</v>
      </c>
      <c r="C199" s="33" t="s">
        <v>1656</v>
      </c>
    </row>
    <row r="200" spans="2:3" ht="15.3" x14ac:dyDescent="0.55000000000000004">
      <c r="B200" s="23" t="s">
        <v>1657</v>
      </c>
      <c r="C200" s="33" t="s">
        <v>1658</v>
      </c>
    </row>
    <row r="201" spans="2:3" ht="15.3" x14ac:dyDescent="0.55000000000000004">
      <c r="B201" s="23" t="s">
        <v>1659</v>
      </c>
      <c r="C201" s="33" t="s">
        <v>1660</v>
      </c>
    </row>
    <row r="202" spans="2:3" ht="15.3" x14ac:dyDescent="0.55000000000000004">
      <c r="B202" s="23" t="s">
        <v>1661</v>
      </c>
      <c r="C202" s="33" t="s">
        <v>1662</v>
      </c>
    </row>
    <row r="203" spans="2:3" ht="15.3" x14ac:dyDescent="0.55000000000000004">
      <c r="B203" s="23" t="s">
        <v>1663</v>
      </c>
      <c r="C203" s="33" t="s">
        <v>1664</v>
      </c>
    </row>
    <row r="204" spans="2:3" ht="15.3" x14ac:dyDescent="0.55000000000000004">
      <c r="B204" s="23" t="s">
        <v>1665</v>
      </c>
      <c r="C204" s="33" t="s">
        <v>1666</v>
      </c>
    </row>
    <row r="205" spans="2:3" ht="15.3" x14ac:dyDescent="0.55000000000000004">
      <c r="B205" s="23" t="s">
        <v>1667</v>
      </c>
      <c r="C205" s="33" t="s">
        <v>1668</v>
      </c>
    </row>
    <row r="206" spans="2:3" ht="15.3" x14ac:dyDescent="0.55000000000000004">
      <c r="B206" s="23" t="s">
        <v>1669</v>
      </c>
      <c r="C206" s="33" t="s">
        <v>1670</v>
      </c>
    </row>
    <row r="207" spans="2:3" ht="15.3" x14ac:dyDescent="0.55000000000000004">
      <c r="B207" s="23" t="s">
        <v>1671</v>
      </c>
      <c r="C207" s="33" t="s">
        <v>1672</v>
      </c>
    </row>
    <row r="208" spans="2:3" ht="15.3" x14ac:dyDescent="0.55000000000000004">
      <c r="B208" s="23" t="s">
        <v>1673</v>
      </c>
      <c r="C208" s="33" t="s">
        <v>1674</v>
      </c>
    </row>
    <row r="209" spans="2:3" ht="15.3" x14ac:dyDescent="0.55000000000000004">
      <c r="B209" s="23" t="s">
        <v>1675</v>
      </c>
      <c r="C209" s="33" t="s">
        <v>1676</v>
      </c>
    </row>
    <row r="210" spans="2:3" ht="15.3" x14ac:dyDescent="0.55000000000000004">
      <c r="B210" s="23" t="s">
        <v>1677</v>
      </c>
      <c r="C210" s="33" t="s">
        <v>1678</v>
      </c>
    </row>
    <row r="211" spans="2:3" ht="15.3" x14ac:dyDescent="0.55000000000000004">
      <c r="B211" s="23" t="s">
        <v>1679</v>
      </c>
      <c r="C211" s="33" t="s">
        <v>1680</v>
      </c>
    </row>
    <row r="212" spans="2:3" ht="15.3" x14ac:dyDescent="0.55000000000000004">
      <c r="B212" s="23" t="s">
        <v>1681</v>
      </c>
      <c r="C212" s="33" t="s">
        <v>1682</v>
      </c>
    </row>
    <row r="213" spans="2:3" ht="15.3" x14ac:dyDescent="0.55000000000000004">
      <c r="B213" s="23" t="s">
        <v>1683</v>
      </c>
      <c r="C213" s="33" t="s">
        <v>1684</v>
      </c>
    </row>
    <row r="214" spans="2:3" ht="15.3" x14ac:dyDescent="0.55000000000000004">
      <c r="B214" s="23" t="s">
        <v>1685</v>
      </c>
      <c r="C214" s="33" t="s">
        <v>1686</v>
      </c>
    </row>
    <row r="215" spans="2:3" ht="15.3" x14ac:dyDescent="0.55000000000000004">
      <c r="B215" s="23" t="s">
        <v>1687</v>
      </c>
      <c r="C215" s="33" t="s">
        <v>1688</v>
      </c>
    </row>
    <row r="216" spans="2:3" ht="15.3" x14ac:dyDescent="0.55000000000000004">
      <c r="B216" s="23" t="s">
        <v>1689</v>
      </c>
      <c r="C216" s="33" t="s">
        <v>1690</v>
      </c>
    </row>
    <row r="217" spans="2:3" ht="15.3" x14ac:dyDescent="0.55000000000000004">
      <c r="B217" s="23" t="s">
        <v>1691</v>
      </c>
      <c r="C217" s="33" t="s">
        <v>1692</v>
      </c>
    </row>
    <row r="218" spans="2:3" ht="15.3" x14ac:dyDescent="0.55000000000000004">
      <c r="B218" s="23" t="s">
        <v>1693</v>
      </c>
      <c r="C218" s="33" t="s">
        <v>1694</v>
      </c>
    </row>
    <row r="219" spans="2:3" ht="15.3" x14ac:dyDescent="0.55000000000000004">
      <c r="B219" s="23" t="s">
        <v>1695</v>
      </c>
      <c r="C219" s="33" t="s">
        <v>1696</v>
      </c>
    </row>
    <row r="220" spans="2:3" ht="15.3" x14ac:dyDescent="0.55000000000000004">
      <c r="B220" s="23" t="s">
        <v>1697</v>
      </c>
      <c r="C220" s="33" t="s">
        <v>1698</v>
      </c>
    </row>
    <row r="221" spans="2:3" ht="15.3" x14ac:dyDescent="0.55000000000000004">
      <c r="B221" s="23" t="s">
        <v>1699</v>
      </c>
      <c r="C221" s="33" t="s">
        <v>1700</v>
      </c>
    </row>
    <row r="222" spans="2:3" ht="15.3" x14ac:dyDescent="0.55000000000000004">
      <c r="B222" s="23" t="s">
        <v>1701</v>
      </c>
      <c r="C222" s="33" t="s">
        <v>1702</v>
      </c>
    </row>
    <row r="223" spans="2:3" ht="15.3" x14ac:dyDescent="0.55000000000000004">
      <c r="B223" s="23" t="s">
        <v>1703</v>
      </c>
      <c r="C223" s="33" t="s">
        <v>1704</v>
      </c>
    </row>
    <row r="224" spans="2:3" ht="15.3" x14ac:dyDescent="0.55000000000000004">
      <c r="B224" s="23" t="s">
        <v>1705</v>
      </c>
      <c r="C224" s="33" t="s">
        <v>1706</v>
      </c>
    </row>
    <row r="225" spans="2:3" ht="15.3" x14ac:dyDescent="0.55000000000000004">
      <c r="B225" s="23" t="s">
        <v>1707</v>
      </c>
      <c r="C225" s="33" t="s">
        <v>1708</v>
      </c>
    </row>
    <row r="226" spans="2:3" ht="15.3" x14ac:dyDescent="0.55000000000000004">
      <c r="B226" s="23" t="s">
        <v>1709</v>
      </c>
      <c r="C226" s="33" t="s">
        <v>1710</v>
      </c>
    </row>
    <row r="227" spans="2:3" ht="15.3" x14ac:dyDescent="0.55000000000000004">
      <c r="B227" s="23" t="s">
        <v>1711</v>
      </c>
      <c r="C227" s="33" t="s">
        <v>1712</v>
      </c>
    </row>
    <row r="228" spans="2:3" ht="15.3" x14ac:dyDescent="0.55000000000000004">
      <c r="B228" s="23" t="s">
        <v>1713</v>
      </c>
      <c r="C228" s="33" t="s">
        <v>1714</v>
      </c>
    </row>
    <row r="229" spans="2:3" ht="15.3" x14ac:dyDescent="0.55000000000000004">
      <c r="B229" s="23" t="s">
        <v>1715</v>
      </c>
      <c r="C229" s="33" t="s">
        <v>1716</v>
      </c>
    </row>
    <row r="230" spans="2:3" ht="15.3" x14ac:dyDescent="0.55000000000000004">
      <c r="B230" s="23" t="s">
        <v>1717</v>
      </c>
      <c r="C230" s="33" t="s">
        <v>1718</v>
      </c>
    </row>
    <row r="231" spans="2:3" ht="15.3" x14ac:dyDescent="0.55000000000000004">
      <c r="B231" s="23" t="s">
        <v>1719</v>
      </c>
      <c r="C231" s="33" t="s">
        <v>112</v>
      </c>
    </row>
    <row r="232" spans="2:3" ht="15.3" x14ac:dyDescent="0.55000000000000004">
      <c r="B232" s="23" t="s">
        <v>1720</v>
      </c>
      <c r="C232" s="33" t="s">
        <v>1721</v>
      </c>
    </row>
    <row r="233" spans="2:3" ht="15.3" x14ac:dyDescent="0.55000000000000004">
      <c r="B233" s="23" t="s">
        <v>1722</v>
      </c>
      <c r="C233" s="33" t="s">
        <v>1723</v>
      </c>
    </row>
    <row r="234" spans="2:3" ht="15.3" x14ac:dyDescent="0.55000000000000004">
      <c r="B234" s="23" t="s">
        <v>1724</v>
      </c>
      <c r="C234" s="33" t="s">
        <v>1725</v>
      </c>
    </row>
  </sheetData>
  <mergeCells count="2">
    <mergeCell ref="B2:C2"/>
    <mergeCell ref="B3:C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C1273"/>
  <sheetViews>
    <sheetView view="pageLayout" zoomScale="70" zoomScaleNormal="100" zoomScalePageLayoutView="70" workbookViewId="0">
      <selection activeCell="C16" sqref="C16"/>
    </sheetView>
  </sheetViews>
  <sheetFormatPr baseColWidth="10" defaultColWidth="11.41796875" defaultRowHeight="14.4" x14ac:dyDescent="0.55000000000000004"/>
  <cols>
    <col min="1" max="1" width="6.89453125" style="2" customWidth="1"/>
    <col min="2" max="2" width="43.3125" style="2" customWidth="1"/>
    <col min="3" max="3" width="130.3125" style="29" customWidth="1"/>
    <col min="4" max="4" width="13" style="2" customWidth="1"/>
    <col min="5" max="16384" width="11.41796875" style="2"/>
  </cols>
  <sheetData>
    <row r="1" spans="2:3" ht="96.75" customHeight="1" x14ac:dyDescent="0.55000000000000004"/>
    <row r="2" spans="2:3" ht="81" customHeight="1" x14ac:dyDescent="0.55000000000000004">
      <c r="B2" s="68" t="s">
        <v>64</v>
      </c>
      <c r="C2" s="68"/>
    </row>
    <row r="3" spans="2:3" ht="17.25" customHeight="1" x14ac:dyDescent="0.55000000000000004">
      <c r="B3" s="69" t="s">
        <v>58</v>
      </c>
      <c r="C3" s="69"/>
    </row>
    <row r="4" spans="2:3" ht="17.25" customHeight="1" x14ac:dyDescent="0.55000000000000004">
      <c r="B4" s="19"/>
      <c r="C4" s="30"/>
    </row>
    <row r="5" spans="2:3" ht="17.25" customHeight="1" x14ac:dyDescent="0.55000000000000004">
      <c r="B5" s="21" t="s">
        <v>59</v>
      </c>
      <c r="C5" s="22" t="s">
        <v>5700</v>
      </c>
    </row>
    <row r="6" spans="2:3" ht="17.25" customHeight="1" x14ac:dyDescent="0.55000000000000004">
      <c r="B6" s="21" t="s">
        <v>60</v>
      </c>
      <c r="C6" s="22" t="s">
        <v>5701</v>
      </c>
    </row>
    <row r="7" spans="2:3" ht="17.25" customHeight="1" x14ac:dyDescent="0.55000000000000004">
      <c r="B7" s="21" t="s">
        <v>61</v>
      </c>
      <c r="C7" s="22" t="s">
        <v>5694</v>
      </c>
    </row>
    <row r="8" spans="2:3" ht="17.25" customHeight="1" x14ac:dyDescent="0.55000000000000004">
      <c r="B8" s="21" t="s">
        <v>62</v>
      </c>
      <c r="C8" s="22" t="s">
        <v>1101</v>
      </c>
    </row>
    <row r="9" spans="2:3" ht="17.25" customHeight="1" x14ac:dyDescent="0.55000000000000004">
      <c r="B9" s="21" t="s">
        <v>114</v>
      </c>
      <c r="C9" s="22" t="s">
        <v>5704</v>
      </c>
    </row>
    <row r="10" spans="2:3" ht="16.5" customHeight="1" x14ac:dyDescent="0.55000000000000004">
      <c r="B10" s="19"/>
      <c r="C10" s="30"/>
    </row>
    <row r="11" spans="2:3" ht="23.25" customHeight="1" x14ac:dyDescent="0.55000000000000004">
      <c r="B11" s="20" t="s">
        <v>115</v>
      </c>
      <c r="C11" s="31" t="s">
        <v>63</v>
      </c>
    </row>
    <row r="12" spans="2:3" ht="15.3" x14ac:dyDescent="0.55000000000000004">
      <c r="B12" s="23" t="s">
        <v>1726</v>
      </c>
      <c r="C12" s="32" t="s">
        <v>1286</v>
      </c>
    </row>
    <row r="13" spans="2:3" ht="15.3" x14ac:dyDescent="0.55000000000000004">
      <c r="B13" s="23" t="s">
        <v>1726</v>
      </c>
      <c r="C13" s="32" t="s">
        <v>1286</v>
      </c>
    </row>
    <row r="14" spans="2:3" ht="15.3" x14ac:dyDescent="0.55000000000000004">
      <c r="B14" s="23" t="s">
        <v>1726</v>
      </c>
      <c r="C14" s="32" t="s">
        <v>1286</v>
      </c>
    </row>
    <row r="15" spans="2:3" ht="15.3" x14ac:dyDescent="0.55000000000000004">
      <c r="B15" s="23" t="s">
        <v>1726</v>
      </c>
      <c r="C15" s="32" t="s">
        <v>1286</v>
      </c>
    </row>
    <row r="16" spans="2:3" ht="15.3" x14ac:dyDescent="0.55000000000000004">
      <c r="B16" s="23" t="s">
        <v>1726</v>
      </c>
      <c r="C16" s="32" t="s">
        <v>1286</v>
      </c>
    </row>
    <row r="17" spans="2:3" ht="15.3" x14ac:dyDescent="0.55000000000000004">
      <c r="B17" s="23" t="s">
        <v>1726</v>
      </c>
      <c r="C17" s="32" t="s">
        <v>1286</v>
      </c>
    </row>
    <row r="18" spans="2:3" ht="15.3" x14ac:dyDescent="0.55000000000000004">
      <c r="B18" s="23" t="s">
        <v>1726</v>
      </c>
      <c r="C18" s="32" t="s">
        <v>1286</v>
      </c>
    </row>
    <row r="19" spans="2:3" ht="15.3" x14ac:dyDescent="0.55000000000000004">
      <c r="B19" s="23" t="s">
        <v>1726</v>
      </c>
      <c r="C19" s="32" t="s">
        <v>1286</v>
      </c>
    </row>
    <row r="20" spans="2:3" ht="15.3" x14ac:dyDescent="0.55000000000000004">
      <c r="B20" s="23" t="s">
        <v>1726</v>
      </c>
      <c r="C20" s="32" t="s">
        <v>1286</v>
      </c>
    </row>
    <row r="21" spans="2:3" ht="15.3" x14ac:dyDescent="0.55000000000000004">
      <c r="B21" s="23" t="s">
        <v>1726</v>
      </c>
      <c r="C21" s="32" t="s">
        <v>1286</v>
      </c>
    </row>
    <row r="22" spans="2:3" ht="15.3" x14ac:dyDescent="0.55000000000000004">
      <c r="B22" s="23" t="s">
        <v>1726</v>
      </c>
      <c r="C22" s="32" t="s">
        <v>1286</v>
      </c>
    </row>
    <row r="23" spans="2:3" ht="15.3" x14ac:dyDescent="0.55000000000000004">
      <c r="B23" s="23" t="s">
        <v>1726</v>
      </c>
      <c r="C23" s="32" t="s">
        <v>1286</v>
      </c>
    </row>
    <row r="24" spans="2:3" ht="15.3" x14ac:dyDescent="0.55000000000000004">
      <c r="B24" s="23" t="s">
        <v>1726</v>
      </c>
      <c r="C24" s="32" t="s">
        <v>1286</v>
      </c>
    </row>
    <row r="25" spans="2:3" ht="15.3" x14ac:dyDescent="0.55000000000000004">
      <c r="B25" s="23" t="s">
        <v>1726</v>
      </c>
      <c r="C25" s="32" t="s">
        <v>1286</v>
      </c>
    </row>
    <row r="26" spans="2:3" ht="15.3" x14ac:dyDescent="0.55000000000000004">
      <c r="B26" s="23" t="s">
        <v>1726</v>
      </c>
      <c r="C26" s="32" t="s">
        <v>1286</v>
      </c>
    </row>
    <row r="27" spans="2:3" ht="15.3" x14ac:dyDescent="0.55000000000000004">
      <c r="B27" s="23" t="s">
        <v>1727</v>
      </c>
      <c r="C27" s="32" t="s">
        <v>1728</v>
      </c>
    </row>
    <row r="28" spans="2:3" ht="15.3" x14ac:dyDescent="0.55000000000000004">
      <c r="B28" s="23" t="s">
        <v>1729</v>
      </c>
      <c r="C28" s="32" t="s">
        <v>1730</v>
      </c>
    </row>
    <row r="29" spans="2:3" ht="15.3" x14ac:dyDescent="0.55000000000000004">
      <c r="B29" s="23" t="s">
        <v>1731</v>
      </c>
      <c r="C29" s="32" t="s">
        <v>1732</v>
      </c>
    </row>
    <row r="30" spans="2:3" ht="15.3" x14ac:dyDescent="0.55000000000000004">
      <c r="B30" s="23" t="s">
        <v>1733</v>
      </c>
      <c r="C30" s="32" t="s">
        <v>1734</v>
      </c>
    </row>
    <row r="31" spans="2:3" ht="15.3" x14ac:dyDescent="0.55000000000000004">
      <c r="B31" s="23" t="s">
        <v>1735</v>
      </c>
      <c r="C31" s="32" t="s">
        <v>1736</v>
      </c>
    </row>
    <row r="32" spans="2:3" ht="15.3" x14ac:dyDescent="0.55000000000000004">
      <c r="B32" s="23" t="s">
        <v>1737</v>
      </c>
      <c r="C32" s="32" t="s">
        <v>1738</v>
      </c>
    </row>
    <row r="33" spans="2:3" ht="15.3" x14ac:dyDescent="0.55000000000000004">
      <c r="B33" s="23" t="s">
        <v>1739</v>
      </c>
      <c r="C33" s="32" t="s">
        <v>1740</v>
      </c>
    </row>
    <row r="34" spans="2:3" ht="15.3" x14ac:dyDescent="0.55000000000000004">
      <c r="B34" s="23" t="s">
        <v>1741</v>
      </c>
      <c r="C34" s="32" t="s">
        <v>1742</v>
      </c>
    </row>
    <row r="35" spans="2:3" ht="15.3" x14ac:dyDescent="0.55000000000000004">
      <c r="B35" s="23" t="s">
        <v>1743</v>
      </c>
      <c r="C35" s="32" t="s">
        <v>1744</v>
      </c>
    </row>
    <row r="36" spans="2:3" ht="15.3" x14ac:dyDescent="0.55000000000000004">
      <c r="B36" s="23" t="s">
        <v>1745</v>
      </c>
      <c r="C36" s="32" t="s">
        <v>1746</v>
      </c>
    </row>
    <row r="37" spans="2:3" ht="15.3" x14ac:dyDescent="0.55000000000000004">
      <c r="B37" s="23" t="s">
        <v>1747</v>
      </c>
      <c r="C37" s="32" t="s">
        <v>1748</v>
      </c>
    </row>
    <row r="38" spans="2:3" ht="15.3" x14ac:dyDescent="0.55000000000000004">
      <c r="B38" s="23" t="s">
        <v>1749</v>
      </c>
      <c r="C38" s="32" t="s">
        <v>1750</v>
      </c>
    </row>
    <row r="39" spans="2:3" ht="15.3" x14ac:dyDescent="0.55000000000000004">
      <c r="B39" s="23" t="s">
        <v>1751</v>
      </c>
      <c r="C39" s="32" t="s">
        <v>1752</v>
      </c>
    </row>
    <row r="40" spans="2:3" ht="15.3" x14ac:dyDescent="0.55000000000000004">
      <c r="B40" s="23" t="s">
        <v>1753</v>
      </c>
      <c r="C40" s="32" t="s">
        <v>1573</v>
      </c>
    </row>
    <row r="41" spans="2:3" ht="15.3" x14ac:dyDescent="0.55000000000000004">
      <c r="B41" s="23" t="s">
        <v>1754</v>
      </c>
      <c r="C41" s="32" t="s">
        <v>1755</v>
      </c>
    </row>
    <row r="42" spans="2:3" ht="15.3" x14ac:dyDescent="0.55000000000000004">
      <c r="B42" s="23" t="s">
        <v>1756</v>
      </c>
      <c r="C42" s="32" t="s">
        <v>1757</v>
      </c>
    </row>
    <row r="43" spans="2:3" ht="15.3" x14ac:dyDescent="0.55000000000000004">
      <c r="B43" s="23" t="s">
        <v>1758</v>
      </c>
      <c r="C43" s="32" t="s">
        <v>1759</v>
      </c>
    </row>
    <row r="44" spans="2:3" ht="15.3" x14ac:dyDescent="0.55000000000000004">
      <c r="B44" s="23" t="s">
        <v>1760</v>
      </c>
      <c r="C44" s="32" t="s">
        <v>1761</v>
      </c>
    </row>
    <row r="45" spans="2:3" ht="15.3" x14ac:dyDescent="0.55000000000000004">
      <c r="B45" s="23" t="s">
        <v>1762</v>
      </c>
      <c r="C45" s="32" t="s">
        <v>1763</v>
      </c>
    </row>
    <row r="46" spans="2:3" ht="15.3" x14ac:dyDescent="0.55000000000000004">
      <c r="B46" s="23" t="s">
        <v>1764</v>
      </c>
      <c r="C46" s="32" t="s">
        <v>1765</v>
      </c>
    </row>
    <row r="47" spans="2:3" ht="15.3" x14ac:dyDescent="0.55000000000000004">
      <c r="B47" s="23" t="s">
        <v>1766</v>
      </c>
      <c r="C47" s="32" t="s">
        <v>1767</v>
      </c>
    </row>
    <row r="48" spans="2:3" ht="15.3" x14ac:dyDescent="0.55000000000000004">
      <c r="B48" s="23" t="s">
        <v>1768</v>
      </c>
      <c r="C48" s="32" t="s">
        <v>1288</v>
      </c>
    </row>
    <row r="49" spans="2:3" ht="15.3" x14ac:dyDescent="0.55000000000000004">
      <c r="B49" s="23" t="s">
        <v>1769</v>
      </c>
      <c r="C49" s="32" t="s">
        <v>1770</v>
      </c>
    </row>
    <row r="50" spans="2:3" ht="15.3" x14ac:dyDescent="0.55000000000000004">
      <c r="B50" s="23" t="s">
        <v>1771</v>
      </c>
      <c r="C50" s="33" t="s">
        <v>1772</v>
      </c>
    </row>
    <row r="51" spans="2:3" ht="15.3" x14ac:dyDescent="0.55000000000000004">
      <c r="B51" s="23" t="s">
        <v>1773</v>
      </c>
      <c r="C51" s="33" t="s">
        <v>1290</v>
      </c>
    </row>
    <row r="52" spans="2:3" ht="15.3" x14ac:dyDescent="0.55000000000000004">
      <c r="B52" s="23" t="s">
        <v>1774</v>
      </c>
      <c r="C52" s="33" t="s">
        <v>1775</v>
      </c>
    </row>
    <row r="53" spans="2:3" ht="15.3" x14ac:dyDescent="0.55000000000000004">
      <c r="B53" s="23" t="s">
        <v>1776</v>
      </c>
      <c r="C53" s="33" t="s">
        <v>1777</v>
      </c>
    </row>
    <row r="54" spans="2:3" ht="15.3" x14ac:dyDescent="0.55000000000000004">
      <c r="B54" s="23" t="s">
        <v>1778</v>
      </c>
      <c r="C54" s="33" t="s">
        <v>1779</v>
      </c>
    </row>
    <row r="55" spans="2:3" ht="15.3" x14ac:dyDescent="0.55000000000000004">
      <c r="B55" s="23" t="s">
        <v>1780</v>
      </c>
      <c r="C55" s="33" t="s">
        <v>1781</v>
      </c>
    </row>
    <row r="56" spans="2:3" ht="15.3" x14ac:dyDescent="0.55000000000000004">
      <c r="B56" s="23" t="s">
        <v>1782</v>
      </c>
      <c r="C56" s="33" t="s">
        <v>1783</v>
      </c>
    </row>
    <row r="57" spans="2:3" ht="15.3" x14ac:dyDescent="0.55000000000000004">
      <c r="B57" s="23" t="s">
        <v>1784</v>
      </c>
      <c r="C57" s="33" t="s">
        <v>1785</v>
      </c>
    </row>
    <row r="58" spans="2:3" ht="15.3" x14ac:dyDescent="0.55000000000000004">
      <c r="B58" s="23" t="s">
        <v>1786</v>
      </c>
      <c r="C58" s="33" t="s">
        <v>1787</v>
      </c>
    </row>
    <row r="59" spans="2:3" ht="15.3" x14ac:dyDescent="0.55000000000000004">
      <c r="B59" s="23" t="s">
        <v>1788</v>
      </c>
      <c r="C59" s="33" t="s">
        <v>1469</v>
      </c>
    </row>
    <row r="60" spans="2:3" ht="15.3" x14ac:dyDescent="0.55000000000000004">
      <c r="B60" s="23" t="s">
        <v>1789</v>
      </c>
      <c r="C60" s="33" t="s">
        <v>1292</v>
      </c>
    </row>
    <row r="61" spans="2:3" ht="15.3" x14ac:dyDescent="0.55000000000000004">
      <c r="B61" s="23" t="s">
        <v>1790</v>
      </c>
      <c r="C61" s="33" t="s">
        <v>1791</v>
      </c>
    </row>
    <row r="62" spans="2:3" ht="15.3" x14ac:dyDescent="0.55000000000000004">
      <c r="B62" s="23" t="s">
        <v>1792</v>
      </c>
      <c r="C62" s="33" t="s">
        <v>1793</v>
      </c>
    </row>
    <row r="63" spans="2:3" ht="15.3" x14ac:dyDescent="0.55000000000000004">
      <c r="B63" s="23" t="s">
        <v>1794</v>
      </c>
      <c r="C63" s="33" t="s">
        <v>1795</v>
      </c>
    </row>
    <row r="64" spans="2:3" ht="15.3" x14ac:dyDescent="0.55000000000000004">
      <c r="B64" s="23" t="s">
        <v>1796</v>
      </c>
      <c r="C64" s="33" t="s">
        <v>1294</v>
      </c>
    </row>
    <row r="65" spans="2:3" ht="15.3" x14ac:dyDescent="0.55000000000000004">
      <c r="B65" s="23" t="s">
        <v>1797</v>
      </c>
      <c r="C65" s="33" t="s">
        <v>1798</v>
      </c>
    </row>
    <row r="66" spans="2:3" ht="15.3" x14ac:dyDescent="0.55000000000000004">
      <c r="B66" s="23" t="s">
        <v>1799</v>
      </c>
      <c r="C66" s="33" t="s">
        <v>1800</v>
      </c>
    </row>
    <row r="67" spans="2:3" ht="15.3" x14ac:dyDescent="0.55000000000000004">
      <c r="B67" s="23" t="s">
        <v>1801</v>
      </c>
      <c r="C67" s="33" t="s">
        <v>1802</v>
      </c>
    </row>
    <row r="68" spans="2:3" ht="15.3" x14ac:dyDescent="0.55000000000000004">
      <c r="B68" s="23" t="s">
        <v>1803</v>
      </c>
      <c r="C68" s="33" t="s">
        <v>1804</v>
      </c>
    </row>
    <row r="69" spans="2:3" ht="15.3" x14ac:dyDescent="0.55000000000000004">
      <c r="B69" s="23" t="s">
        <v>1805</v>
      </c>
      <c r="C69" s="33" t="s">
        <v>1688</v>
      </c>
    </row>
    <row r="70" spans="2:3" ht="15.3" x14ac:dyDescent="0.55000000000000004">
      <c r="B70" s="23" t="s">
        <v>1806</v>
      </c>
      <c r="C70" s="33" t="s">
        <v>1807</v>
      </c>
    </row>
    <row r="71" spans="2:3" ht="15.3" x14ac:dyDescent="0.55000000000000004">
      <c r="B71" s="23" t="s">
        <v>1808</v>
      </c>
      <c r="C71" s="33" t="s">
        <v>1809</v>
      </c>
    </row>
    <row r="72" spans="2:3" ht="15.3" x14ac:dyDescent="0.55000000000000004">
      <c r="B72" s="23" t="s">
        <v>1810</v>
      </c>
      <c r="C72" s="33" t="s">
        <v>1296</v>
      </c>
    </row>
    <row r="73" spans="2:3" ht="15.3" x14ac:dyDescent="0.55000000000000004">
      <c r="B73" s="23" t="s">
        <v>1811</v>
      </c>
      <c r="C73" s="33" t="s">
        <v>1812</v>
      </c>
    </row>
    <row r="74" spans="2:3" ht="15.3" x14ac:dyDescent="0.55000000000000004">
      <c r="B74" s="23" t="s">
        <v>1813</v>
      </c>
      <c r="C74" s="33" t="s">
        <v>1298</v>
      </c>
    </row>
    <row r="75" spans="2:3" ht="15.3" x14ac:dyDescent="0.55000000000000004">
      <c r="B75" s="23" t="s">
        <v>1814</v>
      </c>
      <c r="C75" s="33" t="s">
        <v>1815</v>
      </c>
    </row>
    <row r="76" spans="2:3" ht="15.3" x14ac:dyDescent="0.55000000000000004">
      <c r="B76" s="23" t="s">
        <v>1816</v>
      </c>
      <c r="C76" s="33" t="s">
        <v>1300</v>
      </c>
    </row>
    <row r="77" spans="2:3" ht="15.3" x14ac:dyDescent="0.55000000000000004">
      <c r="B77" s="23" t="s">
        <v>1817</v>
      </c>
      <c r="C77" s="33" t="s">
        <v>1818</v>
      </c>
    </row>
    <row r="78" spans="2:3" ht="15.3" x14ac:dyDescent="0.55000000000000004">
      <c r="B78" s="23" t="s">
        <v>1819</v>
      </c>
      <c r="C78" s="33" t="s">
        <v>1820</v>
      </c>
    </row>
    <row r="79" spans="2:3" ht="15.3" x14ac:dyDescent="0.55000000000000004">
      <c r="B79" s="23" t="s">
        <v>1821</v>
      </c>
      <c r="C79" s="33" t="s">
        <v>1822</v>
      </c>
    </row>
    <row r="80" spans="2:3" ht="15.3" x14ac:dyDescent="0.55000000000000004">
      <c r="B80" s="23" t="s">
        <v>1823</v>
      </c>
      <c r="C80" s="33" t="s">
        <v>1824</v>
      </c>
    </row>
    <row r="81" spans="2:3" ht="15.3" x14ac:dyDescent="0.55000000000000004">
      <c r="B81" s="23" t="s">
        <v>1825</v>
      </c>
      <c r="C81" s="33" t="s">
        <v>1302</v>
      </c>
    </row>
    <row r="82" spans="2:3" ht="15.3" x14ac:dyDescent="0.55000000000000004">
      <c r="B82" s="23" t="s">
        <v>1826</v>
      </c>
      <c r="C82" s="33" t="s">
        <v>1827</v>
      </c>
    </row>
    <row r="83" spans="2:3" ht="15.3" x14ac:dyDescent="0.55000000000000004">
      <c r="B83" s="23" t="s">
        <v>1828</v>
      </c>
      <c r="C83" s="33" t="s">
        <v>1829</v>
      </c>
    </row>
    <row r="84" spans="2:3" ht="15.3" x14ac:dyDescent="0.55000000000000004">
      <c r="B84" s="23" t="s">
        <v>1830</v>
      </c>
      <c r="C84" s="33" t="s">
        <v>1831</v>
      </c>
    </row>
    <row r="85" spans="2:3" ht="15.3" x14ac:dyDescent="0.55000000000000004">
      <c r="B85" s="23" t="s">
        <v>1832</v>
      </c>
      <c r="C85" s="33" t="s">
        <v>1833</v>
      </c>
    </row>
    <row r="86" spans="2:3" ht="15.3" x14ac:dyDescent="0.55000000000000004">
      <c r="B86" s="23" t="s">
        <v>1834</v>
      </c>
      <c r="C86" s="33" t="s">
        <v>1835</v>
      </c>
    </row>
    <row r="87" spans="2:3" ht="15.3" x14ac:dyDescent="0.55000000000000004">
      <c r="B87" s="23" t="s">
        <v>1836</v>
      </c>
      <c r="C87" s="33" t="s">
        <v>1837</v>
      </c>
    </row>
    <row r="88" spans="2:3" ht="15.3" x14ac:dyDescent="0.55000000000000004">
      <c r="B88" s="23" t="s">
        <v>1838</v>
      </c>
      <c r="C88" s="33" t="s">
        <v>1839</v>
      </c>
    </row>
    <row r="89" spans="2:3" ht="15.3" x14ac:dyDescent="0.55000000000000004">
      <c r="B89" s="23" t="s">
        <v>1840</v>
      </c>
      <c r="C89" s="33" t="s">
        <v>1841</v>
      </c>
    </row>
    <row r="90" spans="2:3" ht="15.3" x14ac:dyDescent="0.55000000000000004">
      <c r="B90" s="23" t="s">
        <v>1842</v>
      </c>
      <c r="C90" s="33" t="s">
        <v>1306</v>
      </c>
    </row>
    <row r="91" spans="2:3" ht="15.3" x14ac:dyDescent="0.55000000000000004">
      <c r="B91" s="23" t="s">
        <v>1843</v>
      </c>
      <c r="C91" s="33" t="s">
        <v>1844</v>
      </c>
    </row>
    <row r="92" spans="2:3" ht="15.3" x14ac:dyDescent="0.55000000000000004">
      <c r="B92" s="23" t="s">
        <v>1845</v>
      </c>
      <c r="C92" s="33" t="s">
        <v>1846</v>
      </c>
    </row>
    <row r="93" spans="2:3" ht="15.3" x14ac:dyDescent="0.55000000000000004">
      <c r="B93" s="23" t="s">
        <v>1847</v>
      </c>
      <c r="C93" s="33" t="s">
        <v>1848</v>
      </c>
    </row>
    <row r="94" spans="2:3" ht="15.3" x14ac:dyDescent="0.55000000000000004">
      <c r="B94" s="23" t="s">
        <v>1849</v>
      </c>
      <c r="C94" s="33" t="s">
        <v>1850</v>
      </c>
    </row>
    <row r="95" spans="2:3" ht="15.3" x14ac:dyDescent="0.55000000000000004">
      <c r="B95" s="23" t="s">
        <v>1851</v>
      </c>
      <c r="C95" s="33" t="s">
        <v>1308</v>
      </c>
    </row>
    <row r="96" spans="2:3" ht="15.3" x14ac:dyDescent="0.55000000000000004">
      <c r="B96" s="23" t="s">
        <v>1852</v>
      </c>
      <c r="C96" s="33" t="s">
        <v>1590</v>
      </c>
    </row>
    <row r="97" spans="2:3" ht="15.3" x14ac:dyDescent="0.55000000000000004">
      <c r="B97" s="23" t="s">
        <v>1853</v>
      </c>
      <c r="C97" s="33" t="s">
        <v>1310</v>
      </c>
    </row>
    <row r="98" spans="2:3" ht="15.3" x14ac:dyDescent="0.55000000000000004">
      <c r="B98" s="23" t="s">
        <v>1854</v>
      </c>
      <c r="C98" s="33" t="s">
        <v>1855</v>
      </c>
    </row>
    <row r="99" spans="2:3" ht="15.3" x14ac:dyDescent="0.55000000000000004">
      <c r="B99" s="23" t="s">
        <v>1856</v>
      </c>
      <c r="C99" s="33" t="s">
        <v>1857</v>
      </c>
    </row>
    <row r="100" spans="2:3" ht="15.3" x14ac:dyDescent="0.55000000000000004">
      <c r="B100" s="23" t="s">
        <v>1858</v>
      </c>
      <c r="C100" s="33" t="s">
        <v>1312</v>
      </c>
    </row>
    <row r="101" spans="2:3" ht="15.3" x14ac:dyDescent="0.55000000000000004">
      <c r="B101" s="23" t="s">
        <v>1859</v>
      </c>
      <c r="C101" s="33" t="s">
        <v>1314</v>
      </c>
    </row>
    <row r="102" spans="2:3" ht="15.3" x14ac:dyDescent="0.55000000000000004">
      <c r="B102" s="23" t="s">
        <v>1860</v>
      </c>
      <c r="C102" s="33" t="s">
        <v>1316</v>
      </c>
    </row>
    <row r="103" spans="2:3" ht="15.3" x14ac:dyDescent="0.55000000000000004">
      <c r="B103" s="23" t="s">
        <v>1860</v>
      </c>
      <c r="C103" s="33" t="s">
        <v>1316</v>
      </c>
    </row>
    <row r="104" spans="2:3" ht="15.3" x14ac:dyDescent="0.55000000000000004">
      <c r="B104" s="23" t="s">
        <v>1860</v>
      </c>
      <c r="C104" s="33" t="s">
        <v>1316</v>
      </c>
    </row>
    <row r="105" spans="2:3" ht="15.3" x14ac:dyDescent="0.55000000000000004">
      <c r="B105" s="23" t="s">
        <v>1861</v>
      </c>
      <c r="C105" s="33" t="s">
        <v>1862</v>
      </c>
    </row>
    <row r="106" spans="2:3" ht="15.3" x14ac:dyDescent="0.55000000000000004">
      <c r="B106" s="23" t="s">
        <v>1863</v>
      </c>
      <c r="C106" s="33" t="s">
        <v>1864</v>
      </c>
    </row>
    <row r="107" spans="2:3" ht="15.3" x14ac:dyDescent="0.55000000000000004">
      <c r="B107" s="23" t="s">
        <v>1865</v>
      </c>
      <c r="C107" s="33" t="s">
        <v>1723</v>
      </c>
    </row>
    <row r="108" spans="2:3" ht="15.3" x14ac:dyDescent="0.55000000000000004">
      <c r="B108" s="23" t="s">
        <v>1866</v>
      </c>
      <c r="C108" s="33" t="s">
        <v>1425</v>
      </c>
    </row>
    <row r="109" spans="2:3" ht="15.3" x14ac:dyDescent="0.55000000000000004">
      <c r="B109" s="23" t="s">
        <v>1867</v>
      </c>
      <c r="C109" s="33" t="s">
        <v>1868</v>
      </c>
    </row>
    <row r="110" spans="2:3" ht="15.3" x14ac:dyDescent="0.55000000000000004">
      <c r="B110" s="23" t="s">
        <v>1869</v>
      </c>
      <c r="C110" s="33" t="s">
        <v>1870</v>
      </c>
    </row>
    <row r="111" spans="2:3" ht="15.3" x14ac:dyDescent="0.55000000000000004">
      <c r="B111" s="23" t="s">
        <v>1871</v>
      </c>
      <c r="C111" s="33" t="s">
        <v>1872</v>
      </c>
    </row>
    <row r="112" spans="2:3" ht="15.3" x14ac:dyDescent="0.55000000000000004">
      <c r="B112" s="23" t="s">
        <v>1873</v>
      </c>
      <c r="C112" s="33" t="s">
        <v>1874</v>
      </c>
    </row>
    <row r="113" spans="2:3" ht="15.3" x14ac:dyDescent="0.55000000000000004">
      <c r="B113" s="23" t="s">
        <v>1875</v>
      </c>
      <c r="C113" s="33" t="s">
        <v>1318</v>
      </c>
    </row>
    <row r="114" spans="2:3" ht="15.3" x14ac:dyDescent="0.55000000000000004">
      <c r="B114" s="23" t="s">
        <v>1876</v>
      </c>
      <c r="C114" s="33" t="s">
        <v>1877</v>
      </c>
    </row>
    <row r="115" spans="2:3" ht="15.3" x14ac:dyDescent="0.55000000000000004">
      <c r="B115" s="23" t="s">
        <v>1878</v>
      </c>
      <c r="C115" s="33" t="s">
        <v>1879</v>
      </c>
    </row>
    <row r="116" spans="2:3" ht="15.3" x14ac:dyDescent="0.55000000000000004">
      <c r="B116" s="23" t="s">
        <v>1880</v>
      </c>
      <c r="C116" s="33" t="s">
        <v>1881</v>
      </c>
    </row>
    <row r="117" spans="2:3" ht="15.3" x14ac:dyDescent="0.55000000000000004">
      <c r="B117" s="23" t="s">
        <v>1882</v>
      </c>
      <c r="C117" s="33" t="s">
        <v>1883</v>
      </c>
    </row>
    <row r="118" spans="2:3" ht="15.3" x14ac:dyDescent="0.55000000000000004">
      <c r="B118" s="23" t="s">
        <v>1884</v>
      </c>
      <c r="C118" s="33" t="s">
        <v>1885</v>
      </c>
    </row>
    <row r="119" spans="2:3" ht="15.3" x14ac:dyDescent="0.55000000000000004">
      <c r="B119" s="23" t="s">
        <v>1886</v>
      </c>
      <c r="C119" s="33" t="s">
        <v>1887</v>
      </c>
    </row>
    <row r="120" spans="2:3" ht="15.3" x14ac:dyDescent="0.55000000000000004">
      <c r="B120" s="23" t="s">
        <v>1888</v>
      </c>
      <c r="C120" s="33" t="s">
        <v>1322</v>
      </c>
    </row>
    <row r="121" spans="2:3" ht="15.3" x14ac:dyDescent="0.55000000000000004">
      <c r="B121" s="23" t="s">
        <v>1889</v>
      </c>
      <c r="C121" s="33" t="s">
        <v>1324</v>
      </c>
    </row>
    <row r="122" spans="2:3" ht="15.3" x14ac:dyDescent="0.55000000000000004">
      <c r="B122" s="23" t="s">
        <v>1890</v>
      </c>
      <c r="C122" s="33" t="s">
        <v>1891</v>
      </c>
    </row>
    <row r="123" spans="2:3" ht="15.3" x14ac:dyDescent="0.55000000000000004">
      <c r="B123" s="23" t="s">
        <v>1892</v>
      </c>
      <c r="C123" s="33" t="s">
        <v>1893</v>
      </c>
    </row>
    <row r="124" spans="2:3" ht="15.3" x14ac:dyDescent="0.55000000000000004">
      <c r="B124" s="23" t="s">
        <v>1894</v>
      </c>
      <c r="C124" s="33" t="s">
        <v>1895</v>
      </c>
    </row>
    <row r="125" spans="2:3" ht="15.3" x14ac:dyDescent="0.55000000000000004">
      <c r="B125" s="23" t="s">
        <v>1896</v>
      </c>
      <c r="C125" s="33" t="s">
        <v>1897</v>
      </c>
    </row>
    <row r="126" spans="2:3" ht="15.3" x14ac:dyDescent="0.55000000000000004">
      <c r="B126" s="23" t="s">
        <v>1898</v>
      </c>
      <c r="C126" s="33" t="s">
        <v>1600</v>
      </c>
    </row>
    <row r="127" spans="2:3" ht="15.3" x14ac:dyDescent="0.55000000000000004">
      <c r="B127" s="23" t="s">
        <v>1899</v>
      </c>
      <c r="C127" s="33" t="s">
        <v>1590</v>
      </c>
    </row>
    <row r="128" spans="2:3" ht="15.3" x14ac:dyDescent="0.55000000000000004">
      <c r="B128" s="23" t="s">
        <v>1900</v>
      </c>
      <c r="C128" s="33" t="s">
        <v>1326</v>
      </c>
    </row>
    <row r="129" spans="2:3" ht="15.3" x14ac:dyDescent="0.55000000000000004">
      <c r="B129" s="23" t="s">
        <v>1901</v>
      </c>
      <c r="C129" s="33" t="s">
        <v>1328</v>
      </c>
    </row>
    <row r="130" spans="2:3" ht="15.3" x14ac:dyDescent="0.55000000000000004">
      <c r="B130" s="23" t="s">
        <v>1901</v>
      </c>
      <c r="C130" s="33" t="s">
        <v>1328</v>
      </c>
    </row>
    <row r="131" spans="2:3" ht="15.3" x14ac:dyDescent="0.55000000000000004">
      <c r="B131" s="23" t="s">
        <v>1902</v>
      </c>
      <c r="C131" s="33" t="s">
        <v>1330</v>
      </c>
    </row>
    <row r="132" spans="2:3" ht="15.3" x14ac:dyDescent="0.55000000000000004">
      <c r="B132" s="23" t="s">
        <v>1902</v>
      </c>
      <c r="C132" s="33" t="s">
        <v>1330</v>
      </c>
    </row>
    <row r="133" spans="2:3" ht="15.3" x14ac:dyDescent="0.55000000000000004">
      <c r="B133" s="23" t="s">
        <v>1902</v>
      </c>
      <c r="C133" s="33" t="s">
        <v>1330</v>
      </c>
    </row>
    <row r="134" spans="2:3" ht="15.3" x14ac:dyDescent="0.55000000000000004">
      <c r="B134" s="23" t="s">
        <v>1902</v>
      </c>
      <c r="C134" s="33" t="s">
        <v>1330</v>
      </c>
    </row>
    <row r="135" spans="2:3" ht="15.3" x14ac:dyDescent="0.55000000000000004">
      <c r="B135" s="23" t="s">
        <v>1903</v>
      </c>
      <c r="C135" s="33" t="s">
        <v>1904</v>
      </c>
    </row>
    <row r="136" spans="2:3" ht="15.3" x14ac:dyDescent="0.55000000000000004">
      <c r="B136" s="23" t="s">
        <v>1905</v>
      </c>
      <c r="C136" s="33" t="s">
        <v>1906</v>
      </c>
    </row>
    <row r="137" spans="2:3" ht="15.3" x14ac:dyDescent="0.55000000000000004">
      <c r="B137" s="23" t="s">
        <v>1907</v>
      </c>
      <c r="C137" s="33" t="s">
        <v>1908</v>
      </c>
    </row>
    <row r="138" spans="2:3" ht="15.3" x14ac:dyDescent="0.55000000000000004">
      <c r="B138" s="23" t="s">
        <v>1909</v>
      </c>
      <c r="C138" s="33" t="s">
        <v>1910</v>
      </c>
    </row>
    <row r="139" spans="2:3" ht="15.3" x14ac:dyDescent="0.55000000000000004">
      <c r="B139" s="23" t="s">
        <v>1911</v>
      </c>
      <c r="C139" s="33" t="s">
        <v>1912</v>
      </c>
    </row>
    <row r="140" spans="2:3" ht="15.3" x14ac:dyDescent="0.55000000000000004">
      <c r="B140" s="23" t="s">
        <v>1913</v>
      </c>
      <c r="C140" s="33" t="s">
        <v>1914</v>
      </c>
    </row>
    <row r="141" spans="2:3" ht="15.3" x14ac:dyDescent="0.55000000000000004">
      <c r="B141" s="23" t="s">
        <v>1915</v>
      </c>
      <c r="C141" s="33" t="s">
        <v>1324</v>
      </c>
    </row>
    <row r="142" spans="2:3" ht="15.3" x14ac:dyDescent="0.55000000000000004">
      <c r="B142" s="23" t="s">
        <v>1916</v>
      </c>
      <c r="C142" s="33" t="s">
        <v>1917</v>
      </c>
    </row>
    <row r="143" spans="2:3" ht="15.3" x14ac:dyDescent="0.55000000000000004">
      <c r="B143" s="23" t="s">
        <v>1918</v>
      </c>
      <c r="C143" s="33" t="s">
        <v>1332</v>
      </c>
    </row>
    <row r="144" spans="2:3" ht="15.3" x14ac:dyDescent="0.55000000000000004">
      <c r="B144" s="23" t="s">
        <v>1919</v>
      </c>
      <c r="C144" s="33" t="s">
        <v>1920</v>
      </c>
    </row>
    <row r="145" spans="2:3" ht="15.3" x14ac:dyDescent="0.55000000000000004">
      <c r="B145" s="23" t="s">
        <v>1921</v>
      </c>
      <c r="C145" s="33" t="s">
        <v>1922</v>
      </c>
    </row>
    <row r="146" spans="2:3" ht="15.3" x14ac:dyDescent="0.55000000000000004">
      <c r="B146" s="23" t="s">
        <v>1923</v>
      </c>
      <c r="C146" s="33" t="s">
        <v>1924</v>
      </c>
    </row>
    <row r="147" spans="2:3" ht="15.3" x14ac:dyDescent="0.55000000000000004">
      <c r="B147" s="23" t="s">
        <v>1925</v>
      </c>
      <c r="C147" s="33" t="s">
        <v>1926</v>
      </c>
    </row>
    <row r="148" spans="2:3" ht="15.3" x14ac:dyDescent="0.55000000000000004">
      <c r="B148" s="23" t="s">
        <v>1927</v>
      </c>
      <c r="C148" s="33" t="s">
        <v>1334</v>
      </c>
    </row>
    <row r="149" spans="2:3" ht="15.3" x14ac:dyDescent="0.55000000000000004">
      <c r="B149" s="23" t="s">
        <v>1928</v>
      </c>
      <c r="C149" s="33" t="s">
        <v>1929</v>
      </c>
    </row>
    <row r="150" spans="2:3" ht="15.3" x14ac:dyDescent="0.55000000000000004">
      <c r="B150" s="23" t="s">
        <v>1930</v>
      </c>
      <c r="C150" s="33" t="s">
        <v>1931</v>
      </c>
    </row>
    <row r="151" spans="2:3" ht="15.3" x14ac:dyDescent="0.55000000000000004">
      <c r="B151" s="23" t="s">
        <v>1932</v>
      </c>
      <c r="C151" s="33" t="s">
        <v>1933</v>
      </c>
    </row>
    <row r="152" spans="2:3" ht="15.3" x14ac:dyDescent="0.55000000000000004">
      <c r="B152" s="23" t="s">
        <v>1934</v>
      </c>
      <c r="C152" s="33" t="s">
        <v>1935</v>
      </c>
    </row>
    <row r="153" spans="2:3" ht="15.3" x14ac:dyDescent="0.55000000000000004">
      <c r="B153" s="23" t="s">
        <v>1936</v>
      </c>
      <c r="C153" s="33" t="s">
        <v>1937</v>
      </c>
    </row>
    <row r="154" spans="2:3" ht="15.3" x14ac:dyDescent="0.55000000000000004">
      <c r="B154" s="23" t="s">
        <v>1938</v>
      </c>
      <c r="C154" s="33" t="s">
        <v>1939</v>
      </c>
    </row>
    <row r="155" spans="2:3" ht="15.3" x14ac:dyDescent="0.55000000000000004">
      <c r="B155" s="23" t="s">
        <v>1940</v>
      </c>
      <c r="C155" s="33" t="s">
        <v>1941</v>
      </c>
    </row>
    <row r="156" spans="2:3" ht="15.3" x14ac:dyDescent="0.55000000000000004">
      <c r="B156" s="23" t="s">
        <v>1942</v>
      </c>
      <c r="C156" s="33" t="s">
        <v>1943</v>
      </c>
    </row>
    <row r="157" spans="2:3" ht="15.3" x14ac:dyDescent="0.55000000000000004">
      <c r="B157" s="23" t="s">
        <v>1944</v>
      </c>
      <c r="C157" s="33" t="s">
        <v>1945</v>
      </c>
    </row>
    <row r="158" spans="2:3" ht="15.3" x14ac:dyDescent="0.55000000000000004">
      <c r="B158" s="23" t="s">
        <v>1946</v>
      </c>
      <c r="C158" s="33" t="s">
        <v>1947</v>
      </c>
    </row>
    <row r="159" spans="2:3" ht="15.3" x14ac:dyDescent="0.55000000000000004">
      <c r="B159" s="23" t="s">
        <v>1948</v>
      </c>
      <c r="C159" s="33" t="s">
        <v>1949</v>
      </c>
    </row>
    <row r="160" spans="2:3" ht="15.3" x14ac:dyDescent="0.55000000000000004">
      <c r="B160" s="23" t="s">
        <v>1950</v>
      </c>
      <c r="C160" s="33" t="s">
        <v>1336</v>
      </c>
    </row>
    <row r="161" spans="2:3" ht="15.3" x14ac:dyDescent="0.55000000000000004">
      <c r="B161" s="23" t="s">
        <v>1951</v>
      </c>
      <c r="C161" s="33" t="s">
        <v>1952</v>
      </c>
    </row>
    <row r="162" spans="2:3" ht="15.3" x14ac:dyDescent="0.55000000000000004">
      <c r="B162" s="23" t="s">
        <v>1953</v>
      </c>
      <c r="C162" s="33" t="s">
        <v>1954</v>
      </c>
    </row>
    <row r="163" spans="2:3" ht="15.3" x14ac:dyDescent="0.55000000000000004">
      <c r="B163" s="23" t="s">
        <v>1955</v>
      </c>
      <c r="C163" s="33" t="s">
        <v>1338</v>
      </c>
    </row>
    <row r="164" spans="2:3" ht="15.3" x14ac:dyDescent="0.55000000000000004">
      <c r="B164" s="23" t="s">
        <v>1956</v>
      </c>
      <c r="C164" s="33" t="s">
        <v>1340</v>
      </c>
    </row>
    <row r="165" spans="2:3" ht="15.3" x14ac:dyDescent="0.55000000000000004">
      <c r="B165" s="23" t="s">
        <v>1957</v>
      </c>
      <c r="C165" s="33" t="s">
        <v>1958</v>
      </c>
    </row>
    <row r="166" spans="2:3" ht="15.3" x14ac:dyDescent="0.55000000000000004">
      <c r="B166" s="23" t="s">
        <v>1959</v>
      </c>
      <c r="C166" s="33" t="s">
        <v>1342</v>
      </c>
    </row>
    <row r="167" spans="2:3" ht="15.3" x14ac:dyDescent="0.55000000000000004">
      <c r="B167" s="23" t="s">
        <v>1960</v>
      </c>
      <c r="C167" s="33" t="s">
        <v>1344</v>
      </c>
    </row>
    <row r="168" spans="2:3" ht="15.3" x14ac:dyDescent="0.55000000000000004">
      <c r="B168" s="23" t="s">
        <v>1960</v>
      </c>
      <c r="C168" s="33" t="s">
        <v>1344</v>
      </c>
    </row>
    <row r="169" spans="2:3" ht="15.3" x14ac:dyDescent="0.55000000000000004">
      <c r="B169" s="23" t="s">
        <v>1961</v>
      </c>
      <c r="C169" s="33" t="s">
        <v>1962</v>
      </c>
    </row>
    <row r="170" spans="2:3" ht="15.3" x14ac:dyDescent="0.55000000000000004">
      <c r="B170" s="23" t="s">
        <v>1963</v>
      </c>
      <c r="C170" s="33" t="s">
        <v>1964</v>
      </c>
    </row>
    <row r="171" spans="2:3" ht="15.3" x14ac:dyDescent="0.55000000000000004">
      <c r="B171" s="23" t="s">
        <v>1965</v>
      </c>
      <c r="C171" s="33" t="s">
        <v>1966</v>
      </c>
    </row>
    <row r="172" spans="2:3" ht="15.3" x14ac:dyDescent="0.55000000000000004">
      <c r="B172" s="23" t="s">
        <v>1967</v>
      </c>
      <c r="C172" s="33" t="s">
        <v>1968</v>
      </c>
    </row>
    <row r="173" spans="2:3" ht="15.3" x14ac:dyDescent="0.55000000000000004">
      <c r="B173" s="23" t="s">
        <v>1969</v>
      </c>
      <c r="C173" s="33" t="s">
        <v>1970</v>
      </c>
    </row>
    <row r="174" spans="2:3" ht="15.3" x14ac:dyDescent="0.55000000000000004">
      <c r="B174" s="23" t="s">
        <v>1971</v>
      </c>
      <c r="C174" s="33" t="s">
        <v>1972</v>
      </c>
    </row>
    <row r="175" spans="2:3" ht="15.3" x14ac:dyDescent="0.55000000000000004">
      <c r="B175" s="23" t="s">
        <v>1973</v>
      </c>
      <c r="C175" s="33" t="s">
        <v>1974</v>
      </c>
    </row>
    <row r="176" spans="2:3" ht="15.3" x14ac:dyDescent="0.55000000000000004">
      <c r="B176" s="23" t="s">
        <v>1975</v>
      </c>
      <c r="C176" s="33" t="s">
        <v>1976</v>
      </c>
    </row>
    <row r="177" spans="2:3" ht="15.3" x14ac:dyDescent="0.55000000000000004">
      <c r="B177" s="23" t="s">
        <v>1977</v>
      </c>
      <c r="C177" s="33" t="s">
        <v>1978</v>
      </c>
    </row>
    <row r="178" spans="2:3" ht="15.3" x14ac:dyDescent="0.55000000000000004">
      <c r="B178" s="23" t="s">
        <v>1979</v>
      </c>
      <c r="C178" s="33" t="s">
        <v>1346</v>
      </c>
    </row>
    <row r="179" spans="2:3" ht="15.3" x14ac:dyDescent="0.55000000000000004">
      <c r="B179" s="23" t="s">
        <v>1980</v>
      </c>
      <c r="C179" s="33" t="s">
        <v>1981</v>
      </c>
    </row>
    <row r="180" spans="2:3" ht="15.3" x14ac:dyDescent="0.55000000000000004">
      <c r="B180" s="23" t="s">
        <v>1982</v>
      </c>
      <c r="C180" s="33" t="s">
        <v>1983</v>
      </c>
    </row>
    <row r="181" spans="2:3" ht="15.3" x14ac:dyDescent="0.55000000000000004">
      <c r="B181" s="23" t="s">
        <v>1984</v>
      </c>
      <c r="C181" s="33" t="s">
        <v>1985</v>
      </c>
    </row>
    <row r="182" spans="2:3" ht="15.3" x14ac:dyDescent="0.55000000000000004">
      <c r="B182" s="23" t="s">
        <v>1986</v>
      </c>
      <c r="C182" s="33" t="s">
        <v>1987</v>
      </c>
    </row>
    <row r="183" spans="2:3" ht="15.3" x14ac:dyDescent="0.55000000000000004">
      <c r="B183" s="23" t="s">
        <v>1988</v>
      </c>
      <c r="C183" s="33" t="s">
        <v>1989</v>
      </c>
    </row>
    <row r="184" spans="2:3" ht="15.3" x14ac:dyDescent="0.55000000000000004">
      <c r="B184" s="23" t="s">
        <v>1990</v>
      </c>
      <c r="C184" s="33" t="s">
        <v>1991</v>
      </c>
    </row>
    <row r="185" spans="2:3" ht="15.3" x14ac:dyDescent="0.55000000000000004">
      <c r="B185" s="23" t="s">
        <v>1990</v>
      </c>
      <c r="C185" s="33" t="s">
        <v>1991</v>
      </c>
    </row>
    <row r="186" spans="2:3" ht="15.3" x14ac:dyDescent="0.55000000000000004">
      <c r="B186" s="23" t="s">
        <v>1992</v>
      </c>
      <c r="C186" s="33" t="s">
        <v>1993</v>
      </c>
    </row>
    <row r="187" spans="2:3" ht="15.3" x14ac:dyDescent="0.55000000000000004">
      <c r="B187" s="23" t="s">
        <v>1994</v>
      </c>
      <c r="C187" s="33" t="s">
        <v>1721</v>
      </c>
    </row>
    <row r="188" spans="2:3" ht="15.3" x14ac:dyDescent="0.55000000000000004">
      <c r="B188" s="23" t="s">
        <v>1995</v>
      </c>
      <c r="C188" s="33" t="s">
        <v>1996</v>
      </c>
    </row>
    <row r="189" spans="2:3" ht="15.3" x14ac:dyDescent="0.55000000000000004">
      <c r="B189" s="23" t="s">
        <v>1997</v>
      </c>
      <c r="C189" s="33" t="s">
        <v>1350</v>
      </c>
    </row>
    <row r="190" spans="2:3" ht="15.3" x14ac:dyDescent="0.55000000000000004">
      <c r="B190" s="23" t="s">
        <v>1998</v>
      </c>
      <c r="C190" s="33" t="s">
        <v>1999</v>
      </c>
    </row>
    <row r="191" spans="2:3" ht="15.3" x14ac:dyDescent="0.55000000000000004">
      <c r="B191" s="23" t="s">
        <v>2000</v>
      </c>
      <c r="C191" s="33" t="s">
        <v>2001</v>
      </c>
    </row>
    <row r="192" spans="2:3" ht="15.3" x14ac:dyDescent="0.55000000000000004">
      <c r="B192" s="23" t="s">
        <v>2002</v>
      </c>
      <c r="C192" s="33" t="s">
        <v>2003</v>
      </c>
    </row>
    <row r="193" spans="2:3" ht="15.3" x14ac:dyDescent="0.55000000000000004">
      <c r="B193" s="23" t="s">
        <v>2004</v>
      </c>
      <c r="C193" s="33" t="s">
        <v>2005</v>
      </c>
    </row>
    <row r="194" spans="2:3" ht="15.3" x14ac:dyDescent="0.55000000000000004">
      <c r="B194" s="23" t="s">
        <v>2004</v>
      </c>
      <c r="C194" s="33" t="s">
        <v>2005</v>
      </c>
    </row>
    <row r="195" spans="2:3" ht="15.3" x14ac:dyDescent="0.55000000000000004">
      <c r="B195" s="23" t="s">
        <v>2006</v>
      </c>
      <c r="C195" s="33" t="s">
        <v>2007</v>
      </c>
    </row>
    <row r="196" spans="2:3" ht="15.3" x14ac:dyDescent="0.55000000000000004">
      <c r="B196" s="23" t="s">
        <v>2008</v>
      </c>
      <c r="C196" s="33" t="s">
        <v>2009</v>
      </c>
    </row>
    <row r="197" spans="2:3" ht="15.3" x14ac:dyDescent="0.55000000000000004">
      <c r="B197" s="23" t="s">
        <v>2010</v>
      </c>
      <c r="C197" s="33" t="s">
        <v>2011</v>
      </c>
    </row>
    <row r="198" spans="2:3" ht="15.3" x14ac:dyDescent="0.55000000000000004">
      <c r="B198" s="23" t="s">
        <v>2012</v>
      </c>
      <c r="C198" s="33" t="s">
        <v>2013</v>
      </c>
    </row>
    <row r="199" spans="2:3" ht="15.3" x14ac:dyDescent="0.55000000000000004">
      <c r="B199" s="23" t="s">
        <v>2014</v>
      </c>
      <c r="C199" s="33" t="s">
        <v>2015</v>
      </c>
    </row>
    <row r="200" spans="2:3" ht="15.3" x14ac:dyDescent="0.55000000000000004">
      <c r="B200" s="23" t="s">
        <v>2016</v>
      </c>
      <c r="C200" s="33" t="s">
        <v>2017</v>
      </c>
    </row>
    <row r="201" spans="2:3" ht="15.3" x14ac:dyDescent="0.55000000000000004">
      <c r="B201" s="23" t="s">
        <v>2018</v>
      </c>
      <c r="C201" s="33" t="s">
        <v>2019</v>
      </c>
    </row>
    <row r="202" spans="2:3" ht="15.3" x14ac:dyDescent="0.55000000000000004">
      <c r="B202" s="23" t="s">
        <v>2020</v>
      </c>
      <c r="C202" s="33" t="s">
        <v>1356</v>
      </c>
    </row>
    <row r="203" spans="2:3" ht="15.3" x14ac:dyDescent="0.55000000000000004">
      <c r="B203" s="23" t="s">
        <v>2020</v>
      </c>
      <c r="C203" s="33" t="s">
        <v>1356</v>
      </c>
    </row>
    <row r="204" spans="2:3" ht="15.3" x14ac:dyDescent="0.55000000000000004">
      <c r="B204" s="23" t="s">
        <v>2020</v>
      </c>
      <c r="C204" s="33" t="s">
        <v>1356</v>
      </c>
    </row>
    <row r="205" spans="2:3" ht="15.3" x14ac:dyDescent="0.55000000000000004">
      <c r="B205" s="23" t="s">
        <v>2020</v>
      </c>
      <c r="C205" s="33" t="s">
        <v>1356</v>
      </c>
    </row>
    <row r="206" spans="2:3" ht="15.3" x14ac:dyDescent="0.55000000000000004">
      <c r="B206" s="23" t="s">
        <v>2020</v>
      </c>
      <c r="C206" s="33" t="s">
        <v>1356</v>
      </c>
    </row>
    <row r="207" spans="2:3" ht="15.3" x14ac:dyDescent="0.55000000000000004">
      <c r="B207" s="23" t="s">
        <v>2021</v>
      </c>
      <c r="C207" s="33" t="s">
        <v>2022</v>
      </c>
    </row>
    <row r="208" spans="2:3" ht="15.3" x14ac:dyDescent="0.55000000000000004">
      <c r="B208" s="23" t="s">
        <v>2023</v>
      </c>
      <c r="C208" s="33" t="s">
        <v>2024</v>
      </c>
    </row>
    <row r="209" spans="2:3" ht="15.3" x14ac:dyDescent="0.55000000000000004">
      <c r="B209" s="23" t="s">
        <v>2025</v>
      </c>
      <c r="C209" s="33" t="s">
        <v>2026</v>
      </c>
    </row>
    <row r="210" spans="2:3" ht="15.3" x14ac:dyDescent="0.55000000000000004">
      <c r="B210" s="23" t="s">
        <v>2027</v>
      </c>
      <c r="C210" s="33" t="s">
        <v>2028</v>
      </c>
    </row>
    <row r="211" spans="2:3" ht="15.3" x14ac:dyDescent="0.55000000000000004">
      <c r="B211" s="23" t="s">
        <v>2029</v>
      </c>
      <c r="C211" s="33" t="s">
        <v>2030</v>
      </c>
    </row>
    <row r="212" spans="2:3" ht="15.3" x14ac:dyDescent="0.55000000000000004">
      <c r="B212" s="23" t="s">
        <v>2031</v>
      </c>
      <c r="C212" s="33" t="s">
        <v>2032</v>
      </c>
    </row>
    <row r="213" spans="2:3" ht="15.3" x14ac:dyDescent="0.55000000000000004">
      <c r="B213" s="23" t="s">
        <v>2033</v>
      </c>
      <c r="C213" s="33" t="s">
        <v>2034</v>
      </c>
    </row>
    <row r="214" spans="2:3" ht="15.3" x14ac:dyDescent="0.55000000000000004">
      <c r="B214" s="23" t="s">
        <v>2035</v>
      </c>
      <c r="C214" s="33" t="s">
        <v>2036</v>
      </c>
    </row>
    <row r="215" spans="2:3" ht="15.3" x14ac:dyDescent="0.55000000000000004">
      <c r="B215" s="23" t="s">
        <v>2037</v>
      </c>
      <c r="C215" s="33" t="s">
        <v>2038</v>
      </c>
    </row>
    <row r="216" spans="2:3" ht="15.3" x14ac:dyDescent="0.55000000000000004">
      <c r="B216" s="23" t="s">
        <v>2039</v>
      </c>
      <c r="C216" s="33" t="s">
        <v>2040</v>
      </c>
    </row>
    <row r="217" spans="2:3" ht="15.3" x14ac:dyDescent="0.55000000000000004">
      <c r="B217" s="23" t="s">
        <v>2041</v>
      </c>
      <c r="C217" s="33" t="s">
        <v>1358</v>
      </c>
    </row>
    <row r="218" spans="2:3" ht="15.3" x14ac:dyDescent="0.55000000000000004">
      <c r="B218" s="23" t="s">
        <v>2041</v>
      </c>
      <c r="C218" s="33" t="s">
        <v>1358</v>
      </c>
    </row>
    <row r="219" spans="2:3" ht="15.3" x14ac:dyDescent="0.55000000000000004">
      <c r="B219" s="23" t="s">
        <v>2041</v>
      </c>
      <c r="C219" s="33" t="s">
        <v>1358</v>
      </c>
    </row>
    <row r="220" spans="2:3" ht="15.3" x14ac:dyDescent="0.55000000000000004">
      <c r="B220" s="23" t="s">
        <v>2042</v>
      </c>
      <c r="C220" s="33" t="s">
        <v>2043</v>
      </c>
    </row>
    <row r="221" spans="2:3" ht="15.3" x14ac:dyDescent="0.55000000000000004">
      <c r="B221" s="23" t="s">
        <v>2044</v>
      </c>
      <c r="C221" s="33" t="s">
        <v>2045</v>
      </c>
    </row>
    <row r="222" spans="2:3" ht="15.3" x14ac:dyDescent="0.55000000000000004">
      <c r="B222" s="23" t="s">
        <v>2046</v>
      </c>
      <c r="C222" s="33" t="s">
        <v>2047</v>
      </c>
    </row>
    <row r="223" spans="2:3" ht="15.3" x14ac:dyDescent="0.55000000000000004">
      <c r="B223" s="23" t="s">
        <v>2048</v>
      </c>
      <c r="C223" s="33" t="s">
        <v>2049</v>
      </c>
    </row>
    <row r="224" spans="2:3" ht="15.3" x14ac:dyDescent="0.55000000000000004">
      <c r="B224" s="23" t="s">
        <v>2050</v>
      </c>
      <c r="C224" s="33" t="s">
        <v>2051</v>
      </c>
    </row>
    <row r="225" spans="2:3" ht="15.3" x14ac:dyDescent="0.55000000000000004">
      <c r="B225" s="23" t="s">
        <v>2052</v>
      </c>
      <c r="C225" s="33" t="s">
        <v>2053</v>
      </c>
    </row>
    <row r="226" spans="2:3" ht="15.3" x14ac:dyDescent="0.55000000000000004">
      <c r="B226" s="23" t="s">
        <v>2054</v>
      </c>
      <c r="C226" s="33" t="s">
        <v>1362</v>
      </c>
    </row>
    <row r="227" spans="2:3" ht="15.3" x14ac:dyDescent="0.55000000000000004">
      <c r="B227" s="23" t="s">
        <v>2055</v>
      </c>
      <c r="C227" s="33" t="s">
        <v>2056</v>
      </c>
    </row>
    <row r="228" spans="2:3" ht="15.3" x14ac:dyDescent="0.55000000000000004">
      <c r="B228" s="23" t="s">
        <v>2057</v>
      </c>
      <c r="C228" s="33" t="s">
        <v>2058</v>
      </c>
    </row>
    <row r="229" spans="2:3" ht="15.3" x14ac:dyDescent="0.55000000000000004">
      <c r="B229" s="23" t="s">
        <v>2059</v>
      </c>
      <c r="C229" s="33" t="s">
        <v>2060</v>
      </c>
    </row>
    <row r="230" spans="2:3" ht="15.3" x14ac:dyDescent="0.55000000000000004">
      <c r="B230" s="23" t="s">
        <v>2061</v>
      </c>
      <c r="C230" s="33" t="s">
        <v>2062</v>
      </c>
    </row>
    <row r="231" spans="2:3" ht="15.3" x14ac:dyDescent="0.55000000000000004">
      <c r="B231" s="23" t="s">
        <v>2063</v>
      </c>
      <c r="C231" s="33" t="s">
        <v>2064</v>
      </c>
    </row>
    <row r="232" spans="2:3" ht="15.3" x14ac:dyDescent="0.55000000000000004">
      <c r="B232" s="23" t="s">
        <v>2065</v>
      </c>
      <c r="C232" s="33" t="s">
        <v>2066</v>
      </c>
    </row>
    <row r="233" spans="2:3" ht="15.3" x14ac:dyDescent="0.55000000000000004">
      <c r="B233" s="23" t="s">
        <v>2067</v>
      </c>
      <c r="C233" s="33" t="s">
        <v>1324</v>
      </c>
    </row>
    <row r="234" spans="2:3" ht="15.3" x14ac:dyDescent="0.55000000000000004">
      <c r="B234" s="23" t="s">
        <v>2068</v>
      </c>
      <c r="C234" s="33" t="s">
        <v>2069</v>
      </c>
    </row>
    <row r="235" spans="2:3" ht="15.3" x14ac:dyDescent="0.55000000000000004">
      <c r="B235" s="23" t="s">
        <v>2070</v>
      </c>
      <c r="C235" s="33" t="s">
        <v>2071</v>
      </c>
    </row>
    <row r="236" spans="2:3" ht="15.3" x14ac:dyDescent="0.55000000000000004">
      <c r="B236" s="23" t="s">
        <v>2072</v>
      </c>
      <c r="C236" s="33" t="s">
        <v>2073</v>
      </c>
    </row>
    <row r="237" spans="2:3" ht="15.3" x14ac:dyDescent="0.55000000000000004">
      <c r="B237" s="23" t="s">
        <v>2074</v>
      </c>
      <c r="C237" s="33" t="s">
        <v>2075</v>
      </c>
    </row>
    <row r="238" spans="2:3" ht="15.3" x14ac:dyDescent="0.55000000000000004">
      <c r="B238" s="23" t="s">
        <v>2076</v>
      </c>
      <c r="C238" s="33" t="s">
        <v>2077</v>
      </c>
    </row>
    <row r="239" spans="2:3" ht="15.3" x14ac:dyDescent="0.55000000000000004">
      <c r="B239" s="23" t="s">
        <v>2078</v>
      </c>
      <c r="C239" s="33" t="s">
        <v>1366</v>
      </c>
    </row>
    <row r="240" spans="2:3" ht="15.3" x14ac:dyDescent="0.55000000000000004">
      <c r="B240" s="23" t="s">
        <v>2079</v>
      </c>
      <c r="C240" s="33" t="s">
        <v>2080</v>
      </c>
    </row>
    <row r="241" spans="2:3" ht="15.3" x14ac:dyDescent="0.55000000000000004">
      <c r="B241" s="23" t="s">
        <v>2081</v>
      </c>
      <c r="C241" s="33" t="s">
        <v>2082</v>
      </c>
    </row>
    <row r="242" spans="2:3" ht="15.3" x14ac:dyDescent="0.55000000000000004">
      <c r="B242" s="23" t="s">
        <v>2083</v>
      </c>
      <c r="C242" s="33" t="s">
        <v>2084</v>
      </c>
    </row>
    <row r="243" spans="2:3" ht="15.3" x14ac:dyDescent="0.55000000000000004">
      <c r="B243" s="23" t="s">
        <v>2085</v>
      </c>
      <c r="C243" s="33" t="s">
        <v>1368</v>
      </c>
    </row>
    <row r="244" spans="2:3" ht="15.3" x14ac:dyDescent="0.55000000000000004">
      <c r="B244" s="23" t="s">
        <v>2086</v>
      </c>
      <c r="C244" s="33" t="s">
        <v>2087</v>
      </c>
    </row>
    <row r="245" spans="2:3" ht="15.3" x14ac:dyDescent="0.55000000000000004">
      <c r="B245" s="23" t="s">
        <v>2088</v>
      </c>
      <c r="C245" s="33" t="s">
        <v>2089</v>
      </c>
    </row>
    <row r="246" spans="2:3" ht="15.3" x14ac:dyDescent="0.55000000000000004">
      <c r="B246" s="23" t="s">
        <v>2090</v>
      </c>
      <c r="C246" s="33" t="s">
        <v>2091</v>
      </c>
    </row>
    <row r="247" spans="2:3" ht="15.3" x14ac:dyDescent="0.55000000000000004">
      <c r="B247" s="23" t="s">
        <v>2092</v>
      </c>
      <c r="C247" s="33" t="s">
        <v>2093</v>
      </c>
    </row>
    <row r="248" spans="2:3" ht="15.3" x14ac:dyDescent="0.55000000000000004">
      <c r="B248" s="23" t="s">
        <v>2094</v>
      </c>
      <c r="C248" s="33" t="s">
        <v>1370</v>
      </c>
    </row>
    <row r="249" spans="2:3" ht="15.3" x14ac:dyDescent="0.55000000000000004">
      <c r="B249" s="23" t="s">
        <v>2094</v>
      </c>
      <c r="C249" s="33" t="s">
        <v>1370</v>
      </c>
    </row>
    <row r="250" spans="2:3" ht="15.3" x14ac:dyDescent="0.55000000000000004">
      <c r="B250" s="23" t="s">
        <v>2094</v>
      </c>
      <c r="C250" s="33" t="s">
        <v>1370</v>
      </c>
    </row>
    <row r="251" spans="2:3" ht="15.3" x14ac:dyDescent="0.55000000000000004">
      <c r="B251" s="23" t="s">
        <v>2094</v>
      </c>
      <c r="C251" s="33" t="s">
        <v>1370</v>
      </c>
    </row>
    <row r="252" spans="2:3" ht="15.3" x14ac:dyDescent="0.55000000000000004">
      <c r="B252" s="23" t="s">
        <v>2094</v>
      </c>
      <c r="C252" s="33" t="s">
        <v>1370</v>
      </c>
    </row>
    <row r="253" spans="2:3" ht="15.3" x14ac:dyDescent="0.55000000000000004">
      <c r="B253" s="23" t="s">
        <v>2095</v>
      </c>
      <c r="C253" s="33" t="s">
        <v>2096</v>
      </c>
    </row>
    <row r="254" spans="2:3" ht="15.3" x14ac:dyDescent="0.55000000000000004">
      <c r="B254" s="23" t="s">
        <v>2097</v>
      </c>
      <c r="C254" s="33" t="s">
        <v>2098</v>
      </c>
    </row>
    <row r="255" spans="2:3" ht="15.3" x14ac:dyDescent="0.55000000000000004">
      <c r="B255" s="23" t="s">
        <v>2099</v>
      </c>
      <c r="C255" s="33" t="s">
        <v>2100</v>
      </c>
    </row>
    <row r="256" spans="2:3" ht="15.3" x14ac:dyDescent="0.55000000000000004">
      <c r="B256" s="23" t="s">
        <v>2101</v>
      </c>
      <c r="C256" s="33" t="s">
        <v>2102</v>
      </c>
    </row>
    <row r="257" spans="2:3" ht="15.3" x14ac:dyDescent="0.55000000000000004">
      <c r="B257" s="23" t="s">
        <v>2103</v>
      </c>
      <c r="C257" s="33" t="s">
        <v>2104</v>
      </c>
    </row>
    <row r="258" spans="2:3" ht="15.3" x14ac:dyDescent="0.55000000000000004">
      <c r="B258" s="23" t="s">
        <v>2105</v>
      </c>
      <c r="C258" s="33" t="s">
        <v>2106</v>
      </c>
    </row>
    <row r="259" spans="2:3" ht="15.3" x14ac:dyDescent="0.55000000000000004">
      <c r="B259" s="23" t="s">
        <v>2107</v>
      </c>
      <c r="C259" s="33" t="s">
        <v>2108</v>
      </c>
    </row>
    <row r="260" spans="2:3" ht="15.3" x14ac:dyDescent="0.55000000000000004">
      <c r="B260" s="23" t="s">
        <v>2109</v>
      </c>
      <c r="C260" s="33" t="s">
        <v>2110</v>
      </c>
    </row>
    <row r="261" spans="2:3" ht="15.3" x14ac:dyDescent="0.55000000000000004">
      <c r="B261" s="23" t="s">
        <v>2111</v>
      </c>
      <c r="C261" s="33" t="s">
        <v>2112</v>
      </c>
    </row>
    <row r="262" spans="2:3" ht="15.3" x14ac:dyDescent="0.55000000000000004">
      <c r="B262" s="23" t="s">
        <v>2113</v>
      </c>
      <c r="C262" s="33" t="s">
        <v>1783</v>
      </c>
    </row>
    <row r="263" spans="2:3" ht="15.3" x14ac:dyDescent="0.55000000000000004">
      <c r="B263" s="23" t="s">
        <v>2114</v>
      </c>
      <c r="C263" s="33" t="s">
        <v>2115</v>
      </c>
    </row>
    <row r="264" spans="2:3" ht="15.3" x14ac:dyDescent="0.55000000000000004">
      <c r="B264" s="23" t="s">
        <v>2116</v>
      </c>
      <c r="C264" s="33" t="s">
        <v>1372</v>
      </c>
    </row>
    <row r="265" spans="2:3" ht="15.3" x14ac:dyDescent="0.55000000000000004">
      <c r="B265" s="23" t="s">
        <v>2117</v>
      </c>
      <c r="C265" s="33" t="s">
        <v>2118</v>
      </c>
    </row>
    <row r="266" spans="2:3" ht="15.3" x14ac:dyDescent="0.55000000000000004">
      <c r="B266" s="23" t="s">
        <v>2119</v>
      </c>
      <c r="C266" s="33" t="s">
        <v>2120</v>
      </c>
    </row>
    <row r="267" spans="2:3" ht="15.3" x14ac:dyDescent="0.55000000000000004">
      <c r="B267" s="23" t="s">
        <v>2121</v>
      </c>
      <c r="C267" s="33" t="s">
        <v>2122</v>
      </c>
    </row>
    <row r="268" spans="2:3" ht="15.3" x14ac:dyDescent="0.55000000000000004">
      <c r="B268" s="23" t="s">
        <v>2123</v>
      </c>
      <c r="C268" s="33" t="s">
        <v>2124</v>
      </c>
    </row>
    <row r="269" spans="2:3" ht="15.3" x14ac:dyDescent="0.55000000000000004">
      <c r="B269" s="23" t="s">
        <v>2125</v>
      </c>
      <c r="C269" s="33" t="s">
        <v>2126</v>
      </c>
    </row>
    <row r="270" spans="2:3" ht="15.3" x14ac:dyDescent="0.55000000000000004">
      <c r="B270" s="23" t="s">
        <v>2127</v>
      </c>
      <c r="C270" s="33" t="s">
        <v>2128</v>
      </c>
    </row>
    <row r="271" spans="2:3" ht="15.3" x14ac:dyDescent="0.55000000000000004">
      <c r="B271" s="23" t="s">
        <v>2129</v>
      </c>
      <c r="C271" s="33" t="s">
        <v>2130</v>
      </c>
    </row>
    <row r="272" spans="2:3" ht="15.3" x14ac:dyDescent="0.55000000000000004">
      <c r="B272" s="23" t="s">
        <v>2131</v>
      </c>
      <c r="C272" s="33" t="s">
        <v>2132</v>
      </c>
    </row>
    <row r="273" spans="2:3" ht="15.3" x14ac:dyDescent="0.55000000000000004">
      <c r="B273" s="23" t="s">
        <v>2133</v>
      </c>
      <c r="C273" s="33" t="s">
        <v>2134</v>
      </c>
    </row>
    <row r="274" spans="2:3" ht="15.3" x14ac:dyDescent="0.55000000000000004">
      <c r="B274" s="23" t="s">
        <v>2135</v>
      </c>
      <c r="C274" s="33" t="s">
        <v>2136</v>
      </c>
    </row>
    <row r="275" spans="2:3" ht="15.3" x14ac:dyDescent="0.55000000000000004">
      <c r="B275" s="23" t="s">
        <v>2135</v>
      </c>
      <c r="C275" s="33" t="s">
        <v>2136</v>
      </c>
    </row>
    <row r="276" spans="2:3" ht="15.3" x14ac:dyDescent="0.55000000000000004">
      <c r="B276" s="23" t="s">
        <v>2137</v>
      </c>
      <c r="C276" s="33" t="s">
        <v>2138</v>
      </c>
    </row>
    <row r="277" spans="2:3" ht="15.3" x14ac:dyDescent="0.55000000000000004">
      <c r="B277" s="23" t="s">
        <v>2139</v>
      </c>
      <c r="C277" s="33" t="s">
        <v>2140</v>
      </c>
    </row>
    <row r="278" spans="2:3" ht="15.3" x14ac:dyDescent="0.55000000000000004">
      <c r="B278" s="23" t="s">
        <v>2141</v>
      </c>
      <c r="C278" s="33" t="s">
        <v>2142</v>
      </c>
    </row>
    <row r="279" spans="2:3" ht="15.3" x14ac:dyDescent="0.55000000000000004">
      <c r="B279" s="23" t="s">
        <v>2143</v>
      </c>
      <c r="C279" s="33" t="s">
        <v>2144</v>
      </c>
    </row>
    <row r="280" spans="2:3" ht="15.3" x14ac:dyDescent="0.55000000000000004">
      <c r="B280" s="23" t="s">
        <v>2145</v>
      </c>
      <c r="C280" s="33" t="s">
        <v>1376</v>
      </c>
    </row>
    <row r="281" spans="2:3" ht="15.3" x14ac:dyDescent="0.55000000000000004">
      <c r="B281" s="23" t="s">
        <v>2146</v>
      </c>
      <c r="C281" s="33" t="s">
        <v>1378</v>
      </c>
    </row>
    <row r="282" spans="2:3" ht="15.3" x14ac:dyDescent="0.55000000000000004">
      <c r="B282" s="23" t="s">
        <v>2147</v>
      </c>
      <c r="C282" s="33" t="s">
        <v>2148</v>
      </c>
    </row>
    <row r="283" spans="2:3" ht="15.3" x14ac:dyDescent="0.55000000000000004">
      <c r="B283" s="23" t="s">
        <v>2149</v>
      </c>
      <c r="C283" s="33" t="s">
        <v>2150</v>
      </c>
    </row>
    <row r="284" spans="2:3" ht="15.3" x14ac:dyDescent="0.55000000000000004">
      <c r="B284" s="23" t="s">
        <v>2151</v>
      </c>
      <c r="C284" s="33" t="s">
        <v>2152</v>
      </c>
    </row>
    <row r="285" spans="2:3" ht="15.3" x14ac:dyDescent="0.55000000000000004">
      <c r="B285" s="23" t="s">
        <v>2153</v>
      </c>
      <c r="C285" s="33" t="s">
        <v>2154</v>
      </c>
    </row>
    <row r="286" spans="2:3" ht="15.3" x14ac:dyDescent="0.55000000000000004">
      <c r="B286" s="23" t="s">
        <v>2155</v>
      </c>
      <c r="C286" s="33" t="s">
        <v>1380</v>
      </c>
    </row>
    <row r="287" spans="2:3" ht="15.3" x14ac:dyDescent="0.55000000000000004">
      <c r="B287" s="23" t="s">
        <v>2156</v>
      </c>
      <c r="C287" s="33" t="s">
        <v>2157</v>
      </c>
    </row>
    <row r="288" spans="2:3" ht="15.3" x14ac:dyDescent="0.55000000000000004">
      <c r="B288" s="23" t="s">
        <v>2158</v>
      </c>
      <c r="C288" s="33" t="s">
        <v>2159</v>
      </c>
    </row>
    <row r="289" spans="2:3" ht="15.3" x14ac:dyDescent="0.55000000000000004">
      <c r="B289" s="23" t="s">
        <v>2160</v>
      </c>
      <c r="C289" s="33" t="s">
        <v>1382</v>
      </c>
    </row>
    <row r="290" spans="2:3" ht="15.3" x14ac:dyDescent="0.55000000000000004">
      <c r="B290" s="23" t="s">
        <v>2160</v>
      </c>
      <c r="C290" s="33" t="s">
        <v>1382</v>
      </c>
    </row>
    <row r="291" spans="2:3" ht="15.3" x14ac:dyDescent="0.55000000000000004">
      <c r="B291" s="23" t="s">
        <v>2161</v>
      </c>
      <c r="C291" s="33" t="s">
        <v>2162</v>
      </c>
    </row>
    <row r="292" spans="2:3" ht="15.3" x14ac:dyDescent="0.55000000000000004">
      <c r="B292" s="23" t="s">
        <v>2163</v>
      </c>
      <c r="C292" s="33" t="s">
        <v>2164</v>
      </c>
    </row>
    <row r="293" spans="2:3" ht="15.3" x14ac:dyDescent="0.55000000000000004">
      <c r="B293" s="23" t="s">
        <v>2165</v>
      </c>
      <c r="C293" s="33" t="s">
        <v>2166</v>
      </c>
    </row>
    <row r="294" spans="2:3" ht="15.3" x14ac:dyDescent="0.55000000000000004">
      <c r="B294" s="23" t="s">
        <v>2167</v>
      </c>
      <c r="C294" s="33" t="s">
        <v>2168</v>
      </c>
    </row>
    <row r="295" spans="2:3" ht="15.3" x14ac:dyDescent="0.55000000000000004">
      <c r="B295" s="23" t="s">
        <v>2169</v>
      </c>
      <c r="C295" s="33" t="s">
        <v>1772</v>
      </c>
    </row>
    <row r="296" spans="2:3" ht="15.3" x14ac:dyDescent="0.55000000000000004">
      <c r="B296" s="23" t="s">
        <v>2170</v>
      </c>
      <c r="C296" s="33" t="s">
        <v>2171</v>
      </c>
    </row>
    <row r="297" spans="2:3" ht="15.3" x14ac:dyDescent="0.55000000000000004">
      <c r="B297" s="23" t="s">
        <v>2172</v>
      </c>
      <c r="C297" s="33" t="s">
        <v>2173</v>
      </c>
    </row>
    <row r="298" spans="2:3" ht="15.3" x14ac:dyDescent="0.55000000000000004">
      <c r="B298" s="23" t="s">
        <v>2174</v>
      </c>
      <c r="C298" s="33" t="s">
        <v>2175</v>
      </c>
    </row>
    <row r="299" spans="2:3" ht="15.3" x14ac:dyDescent="0.55000000000000004">
      <c r="B299" s="23" t="s">
        <v>2176</v>
      </c>
      <c r="C299" s="33" t="s">
        <v>2177</v>
      </c>
    </row>
    <row r="300" spans="2:3" ht="15.3" x14ac:dyDescent="0.55000000000000004">
      <c r="B300" s="23" t="s">
        <v>2178</v>
      </c>
      <c r="C300" s="33" t="s">
        <v>1384</v>
      </c>
    </row>
    <row r="301" spans="2:3" ht="15.3" x14ac:dyDescent="0.55000000000000004">
      <c r="B301" s="23" t="s">
        <v>2179</v>
      </c>
      <c r="C301" s="33" t="s">
        <v>1386</v>
      </c>
    </row>
    <row r="302" spans="2:3" ht="15.3" x14ac:dyDescent="0.55000000000000004">
      <c r="B302" s="23" t="s">
        <v>2180</v>
      </c>
      <c r="C302" s="33" t="s">
        <v>2181</v>
      </c>
    </row>
    <row r="303" spans="2:3" ht="15.3" x14ac:dyDescent="0.55000000000000004">
      <c r="B303" s="23" t="s">
        <v>2182</v>
      </c>
      <c r="C303" s="33" t="s">
        <v>2183</v>
      </c>
    </row>
    <row r="304" spans="2:3" ht="15.3" x14ac:dyDescent="0.55000000000000004">
      <c r="B304" s="23" t="s">
        <v>2184</v>
      </c>
      <c r="C304" s="33" t="s">
        <v>2185</v>
      </c>
    </row>
    <row r="305" spans="2:3" ht="15.3" x14ac:dyDescent="0.55000000000000004">
      <c r="B305" s="23" t="s">
        <v>2186</v>
      </c>
      <c r="C305" s="33" t="s">
        <v>2187</v>
      </c>
    </row>
    <row r="306" spans="2:3" ht="15.3" x14ac:dyDescent="0.55000000000000004">
      <c r="B306" s="23" t="s">
        <v>2188</v>
      </c>
      <c r="C306" s="33" t="s">
        <v>2189</v>
      </c>
    </row>
    <row r="307" spans="2:3" ht="15.3" x14ac:dyDescent="0.55000000000000004">
      <c r="B307" s="23" t="s">
        <v>2190</v>
      </c>
      <c r="C307" s="33" t="s">
        <v>2191</v>
      </c>
    </row>
    <row r="308" spans="2:3" ht="15.3" x14ac:dyDescent="0.55000000000000004">
      <c r="B308" s="23" t="s">
        <v>2192</v>
      </c>
      <c r="C308" s="33" t="s">
        <v>1388</v>
      </c>
    </row>
    <row r="309" spans="2:3" ht="15.3" x14ac:dyDescent="0.55000000000000004">
      <c r="B309" s="23" t="s">
        <v>2193</v>
      </c>
      <c r="C309" s="33" t="s">
        <v>1390</v>
      </c>
    </row>
    <row r="310" spans="2:3" ht="15.3" x14ac:dyDescent="0.55000000000000004">
      <c r="B310" s="23" t="s">
        <v>2193</v>
      </c>
      <c r="C310" s="33" t="s">
        <v>1390</v>
      </c>
    </row>
    <row r="311" spans="2:3" ht="15.3" x14ac:dyDescent="0.55000000000000004">
      <c r="B311" s="23" t="s">
        <v>2193</v>
      </c>
      <c r="C311" s="33" t="s">
        <v>1390</v>
      </c>
    </row>
    <row r="312" spans="2:3" ht="15.3" x14ac:dyDescent="0.55000000000000004">
      <c r="B312" s="23" t="s">
        <v>2193</v>
      </c>
      <c r="C312" s="33" t="s">
        <v>1390</v>
      </c>
    </row>
    <row r="313" spans="2:3" ht="15.3" x14ac:dyDescent="0.55000000000000004">
      <c r="B313" s="23" t="s">
        <v>2193</v>
      </c>
      <c r="C313" s="33" t="s">
        <v>1390</v>
      </c>
    </row>
    <row r="314" spans="2:3" ht="15.3" x14ac:dyDescent="0.55000000000000004">
      <c r="B314" s="23" t="s">
        <v>2194</v>
      </c>
      <c r="C314" s="33" t="s">
        <v>2195</v>
      </c>
    </row>
    <row r="315" spans="2:3" ht="15.3" x14ac:dyDescent="0.55000000000000004">
      <c r="B315" s="23" t="s">
        <v>2196</v>
      </c>
      <c r="C315" s="33" t="s">
        <v>1392</v>
      </c>
    </row>
    <row r="316" spans="2:3" ht="15.3" x14ac:dyDescent="0.55000000000000004">
      <c r="B316" s="23" t="s">
        <v>2197</v>
      </c>
      <c r="C316" s="33" t="s">
        <v>2198</v>
      </c>
    </row>
    <row r="317" spans="2:3" ht="15.3" x14ac:dyDescent="0.55000000000000004">
      <c r="B317" s="23" t="s">
        <v>2199</v>
      </c>
      <c r="C317" s="33" t="s">
        <v>2200</v>
      </c>
    </row>
    <row r="318" spans="2:3" ht="15.3" x14ac:dyDescent="0.55000000000000004">
      <c r="B318" s="23" t="s">
        <v>2201</v>
      </c>
      <c r="C318" s="33" t="s">
        <v>2202</v>
      </c>
    </row>
    <row r="319" spans="2:3" ht="15.3" x14ac:dyDescent="0.55000000000000004">
      <c r="B319" s="23" t="s">
        <v>2203</v>
      </c>
      <c r="C319" s="33" t="s">
        <v>2204</v>
      </c>
    </row>
    <row r="320" spans="2:3" ht="15.3" x14ac:dyDescent="0.55000000000000004">
      <c r="B320" s="23" t="s">
        <v>2205</v>
      </c>
      <c r="C320" s="33" t="s">
        <v>1746</v>
      </c>
    </row>
    <row r="321" spans="2:3" ht="15.3" x14ac:dyDescent="0.55000000000000004">
      <c r="B321" s="23" t="s">
        <v>2206</v>
      </c>
      <c r="C321" s="33" t="s">
        <v>2207</v>
      </c>
    </row>
    <row r="322" spans="2:3" ht="15.3" x14ac:dyDescent="0.55000000000000004">
      <c r="B322" s="23" t="s">
        <v>2208</v>
      </c>
      <c r="C322" s="33" t="s">
        <v>2209</v>
      </c>
    </row>
    <row r="323" spans="2:3" ht="15.3" x14ac:dyDescent="0.55000000000000004">
      <c r="B323" s="23" t="s">
        <v>2210</v>
      </c>
      <c r="C323" s="33" t="s">
        <v>1449</v>
      </c>
    </row>
    <row r="324" spans="2:3" ht="15.3" x14ac:dyDescent="0.55000000000000004">
      <c r="B324" s="23" t="s">
        <v>2211</v>
      </c>
      <c r="C324" s="33" t="s">
        <v>2212</v>
      </c>
    </row>
    <row r="325" spans="2:3" ht="15.3" x14ac:dyDescent="0.55000000000000004">
      <c r="B325" s="23" t="s">
        <v>2213</v>
      </c>
      <c r="C325" s="33" t="s">
        <v>2214</v>
      </c>
    </row>
    <row r="326" spans="2:3" ht="15.3" x14ac:dyDescent="0.55000000000000004">
      <c r="B326" s="23" t="s">
        <v>2215</v>
      </c>
      <c r="C326" s="33" t="s">
        <v>1396</v>
      </c>
    </row>
    <row r="327" spans="2:3" ht="15.3" x14ac:dyDescent="0.55000000000000004">
      <c r="B327" s="23" t="s">
        <v>2216</v>
      </c>
      <c r="C327" s="33" t="s">
        <v>2217</v>
      </c>
    </row>
    <row r="328" spans="2:3" ht="15.3" x14ac:dyDescent="0.55000000000000004">
      <c r="B328" s="23" t="s">
        <v>2218</v>
      </c>
      <c r="C328" s="33" t="s">
        <v>1398</v>
      </c>
    </row>
    <row r="329" spans="2:3" ht="15.3" x14ac:dyDescent="0.55000000000000004">
      <c r="B329" s="23" t="s">
        <v>2219</v>
      </c>
      <c r="C329" s="33" t="s">
        <v>1400</v>
      </c>
    </row>
    <row r="330" spans="2:3" ht="15.3" x14ac:dyDescent="0.55000000000000004">
      <c r="B330" s="23" t="s">
        <v>2220</v>
      </c>
      <c r="C330" s="33" t="s">
        <v>2221</v>
      </c>
    </row>
    <row r="331" spans="2:3" ht="15.3" x14ac:dyDescent="0.55000000000000004">
      <c r="B331" s="23" t="s">
        <v>2222</v>
      </c>
      <c r="C331" s="33" t="s">
        <v>2223</v>
      </c>
    </row>
    <row r="332" spans="2:3" ht="15.3" x14ac:dyDescent="0.55000000000000004">
      <c r="B332" s="23" t="s">
        <v>2224</v>
      </c>
      <c r="C332" s="33" t="s">
        <v>2225</v>
      </c>
    </row>
    <row r="333" spans="2:3" ht="15.3" x14ac:dyDescent="0.55000000000000004">
      <c r="B333" s="23" t="s">
        <v>2226</v>
      </c>
      <c r="C333" s="33" t="s">
        <v>2227</v>
      </c>
    </row>
    <row r="334" spans="2:3" ht="15.3" x14ac:dyDescent="0.55000000000000004">
      <c r="B334" s="23" t="s">
        <v>2228</v>
      </c>
      <c r="C334" s="33" t="s">
        <v>1402</v>
      </c>
    </row>
    <row r="335" spans="2:3" ht="15.3" x14ac:dyDescent="0.55000000000000004">
      <c r="B335" s="23" t="s">
        <v>2228</v>
      </c>
      <c r="C335" s="33" t="s">
        <v>1402</v>
      </c>
    </row>
    <row r="336" spans="2:3" ht="15.3" x14ac:dyDescent="0.55000000000000004">
      <c r="B336" s="23" t="s">
        <v>2228</v>
      </c>
      <c r="C336" s="33" t="s">
        <v>1402</v>
      </c>
    </row>
    <row r="337" spans="2:3" ht="15.3" x14ac:dyDescent="0.55000000000000004">
      <c r="B337" s="23" t="s">
        <v>2228</v>
      </c>
      <c r="C337" s="33" t="s">
        <v>1402</v>
      </c>
    </row>
    <row r="338" spans="2:3" ht="15.3" x14ac:dyDescent="0.55000000000000004">
      <c r="B338" s="23" t="s">
        <v>2228</v>
      </c>
      <c r="C338" s="33" t="s">
        <v>1402</v>
      </c>
    </row>
    <row r="339" spans="2:3" ht="15.3" x14ac:dyDescent="0.55000000000000004">
      <c r="B339" s="23" t="s">
        <v>2229</v>
      </c>
      <c r="C339" s="33" t="s">
        <v>1404</v>
      </c>
    </row>
    <row r="340" spans="2:3" ht="15.3" x14ac:dyDescent="0.55000000000000004">
      <c r="B340" s="23" t="s">
        <v>2230</v>
      </c>
      <c r="C340" s="33" t="s">
        <v>2231</v>
      </c>
    </row>
    <row r="341" spans="2:3" ht="15.3" x14ac:dyDescent="0.55000000000000004">
      <c r="B341" s="23" t="s">
        <v>2232</v>
      </c>
      <c r="C341" s="33" t="s">
        <v>1406</v>
      </c>
    </row>
    <row r="342" spans="2:3" ht="15.3" x14ac:dyDescent="0.55000000000000004">
      <c r="B342" s="23" t="s">
        <v>2232</v>
      </c>
      <c r="C342" s="33" t="s">
        <v>1406</v>
      </c>
    </row>
    <row r="343" spans="2:3" ht="15.3" x14ac:dyDescent="0.55000000000000004">
      <c r="B343" s="23" t="s">
        <v>2232</v>
      </c>
      <c r="C343" s="33" t="s">
        <v>1406</v>
      </c>
    </row>
    <row r="344" spans="2:3" ht="15.3" x14ac:dyDescent="0.55000000000000004">
      <c r="B344" s="23" t="s">
        <v>2232</v>
      </c>
      <c r="C344" s="33" t="s">
        <v>1406</v>
      </c>
    </row>
    <row r="345" spans="2:3" ht="15.3" x14ac:dyDescent="0.55000000000000004">
      <c r="B345" s="23" t="s">
        <v>2233</v>
      </c>
      <c r="C345" s="33" t="s">
        <v>2234</v>
      </c>
    </row>
    <row r="346" spans="2:3" ht="15.3" x14ac:dyDescent="0.55000000000000004">
      <c r="B346" s="23" t="s">
        <v>2235</v>
      </c>
      <c r="C346" s="33" t="s">
        <v>2236</v>
      </c>
    </row>
    <row r="347" spans="2:3" ht="15.3" x14ac:dyDescent="0.55000000000000004">
      <c r="B347" s="23" t="s">
        <v>2237</v>
      </c>
      <c r="C347" s="33" t="s">
        <v>2238</v>
      </c>
    </row>
    <row r="348" spans="2:3" ht="15.3" x14ac:dyDescent="0.55000000000000004">
      <c r="B348" s="23" t="s">
        <v>2239</v>
      </c>
      <c r="C348" s="33" t="s">
        <v>2240</v>
      </c>
    </row>
    <row r="349" spans="2:3" ht="15.3" x14ac:dyDescent="0.55000000000000004">
      <c r="B349" s="23" t="s">
        <v>2241</v>
      </c>
      <c r="C349" s="33" t="s">
        <v>2242</v>
      </c>
    </row>
    <row r="350" spans="2:3" ht="15.3" x14ac:dyDescent="0.55000000000000004">
      <c r="B350" s="23" t="s">
        <v>2243</v>
      </c>
      <c r="C350" s="33" t="s">
        <v>2244</v>
      </c>
    </row>
    <row r="351" spans="2:3" ht="15.3" x14ac:dyDescent="0.55000000000000004">
      <c r="B351" s="23" t="s">
        <v>2245</v>
      </c>
      <c r="C351" s="33" t="s">
        <v>1408</v>
      </c>
    </row>
    <row r="352" spans="2:3" ht="15.3" x14ac:dyDescent="0.55000000000000004">
      <c r="B352" s="23" t="s">
        <v>2245</v>
      </c>
      <c r="C352" s="33" t="s">
        <v>1408</v>
      </c>
    </row>
    <row r="353" spans="2:3" ht="15.3" x14ac:dyDescent="0.55000000000000004">
      <c r="B353" s="23" t="s">
        <v>2245</v>
      </c>
      <c r="C353" s="33" t="s">
        <v>1408</v>
      </c>
    </row>
    <row r="354" spans="2:3" ht="15.3" x14ac:dyDescent="0.55000000000000004">
      <c r="B354" s="23" t="s">
        <v>2246</v>
      </c>
      <c r="C354" s="33" t="s">
        <v>2247</v>
      </c>
    </row>
    <row r="355" spans="2:3" ht="15.3" x14ac:dyDescent="0.55000000000000004">
      <c r="B355" s="23" t="s">
        <v>2248</v>
      </c>
      <c r="C355" s="33" t="s">
        <v>2249</v>
      </c>
    </row>
    <row r="356" spans="2:3" ht="15.3" x14ac:dyDescent="0.55000000000000004">
      <c r="B356" s="23" t="s">
        <v>2250</v>
      </c>
      <c r="C356" s="33" t="s">
        <v>2251</v>
      </c>
    </row>
    <row r="357" spans="2:3" ht="15.3" x14ac:dyDescent="0.55000000000000004">
      <c r="B357" s="23" t="s">
        <v>2252</v>
      </c>
      <c r="C357" s="33" t="s">
        <v>2253</v>
      </c>
    </row>
    <row r="358" spans="2:3" ht="15.3" x14ac:dyDescent="0.55000000000000004">
      <c r="B358" s="23" t="s">
        <v>2254</v>
      </c>
      <c r="C358" s="33" t="s">
        <v>2255</v>
      </c>
    </row>
    <row r="359" spans="2:3" ht="15.3" x14ac:dyDescent="0.55000000000000004">
      <c r="B359" s="23" t="s">
        <v>2256</v>
      </c>
      <c r="C359" s="33" t="s">
        <v>2257</v>
      </c>
    </row>
    <row r="360" spans="2:3" ht="15.3" x14ac:dyDescent="0.55000000000000004">
      <c r="B360" s="23" t="s">
        <v>2258</v>
      </c>
      <c r="C360" s="33" t="s">
        <v>1410</v>
      </c>
    </row>
    <row r="361" spans="2:3" ht="15.3" x14ac:dyDescent="0.55000000000000004">
      <c r="B361" s="23" t="s">
        <v>2259</v>
      </c>
      <c r="C361" s="33" t="s">
        <v>2260</v>
      </c>
    </row>
    <row r="362" spans="2:3" ht="15.3" x14ac:dyDescent="0.55000000000000004">
      <c r="B362" s="23" t="s">
        <v>2261</v>
      </c>
      <c r="C362" s="33" t="s">
        <v>2262</v>
      </c>
    </row>
    <row r="363" spans="2:3" ht="15.3" x14ac:dyDescent="0.55000000000000004">
      <c r="B363" s="23" t="s">
        <v>2263</v>
      </c>
      <c r="C363" s="33" t="s">
        <v>2264</v>
      </c>
    </row>
    <row r="364" spans="2:3" ht="15.3" x14ac:dyDescent="0.55000000000000004">
      <c r="B364" s="23" t="s">
        <v>2265</v>
      </c>
      <c r="C364" s="33" t="s">
        <v>1412</v>
      </c>
    </row>
    <row r="365" spans="2:3" ht="15.3" x14ac:dyDescent="0.55000000000000004">
      <c r="B365" s="23" t="s">
        <v>2265</v>
      </c>
      <c r="C365" s="33" t="s">
        <v>1412</v>
      </c>
    </row>
    <row r="366" spans="2:3" ht="15.3" x14ac:dyDescent="0.55000000000000004">
      <c r="B366" s="23" t="s">
        <v>2265</v>
      </c>
      <c r="C366" s="33" t="s">
        <v>1412</v>
      </c>
    </row>
    <row r="367" spans="2:3" ht="15.3" x14ac:dyDescent="0.55000000000000004">
      <c r="B367" s="23" t="s">
        <v>2265</v>
      </c>
      <c r="C367" s="33" t="s">
        <v>1412</v>
      </c>
    </row>
    <row r="368" spans="2:3" ht="15.3" x14ac:dyDescent="0.55000000000000004">
      <c r="B368" s="23" t="s">
        <v>2265</v>
      </c>
      <c r="C368" s="33" t="s">
        <v>1412</v>
      </c>
    </row>
    <row r="369" spans="2:3" ht="15.3" x14ac:dyDescent="0.55000000000000004">
      <c r="B369" s="23" t="s">
        <v>2266</v>
      </c>
      <c r="C369" s="33" t="s">
        <v>2267</v>
      </c>
    </row>
    <row r="370" spans="2:3" ht="15.3" x14ac:dyDescent="0.55000000000000004">
      <c r="B370" s="23" t="s">
        <v>2268</v>
      </c>
      <c r="C370" s="33" t="s">
        <v>2269</v>
      </c>
    </row>
    <row r="371" spans="2:3" ht="15.3" x14ac:dyDescent="0.55000000000000004">
      <c r="B371" s="23" t="s">
        <v>2270</v>
      </c>
      <c r="C371" s="33" t="s">
        <v>2271</v>
      </c>
    </row>
    <row r="372" spans="2:3" ht="15.3" x14ac:dyDescent="0.55000000000000004">
      <c r="B372" s="23" t="s">
        <v>2272</v>
      </c>
      <c r="C372" s="33" t="s">
        <v>1943</v>
      </c>
    </row>
    <row r="373" spans="2:3" ht="15.3" x14ac:dyDescent="0.55000000000000004">
      <c r="B373" s="23" t="s">
        <v>2273</v>
      </c>
      <c r="C373" s="33" t="s">
        <v>2274</v>
      </c>
    </row>
    <row r="374" spans="2:3" ht="15.3" x14ac:dyDescent="0.55000000000000004">
      <c r="B374" s="23" t="s">
        <v>2275</v>
      </c>
      <c r="C374" s="33" t="s">
        <v>2276</v>
      </c>
    </row>
    <row r="375" spans="2:3" ht="15.3" x14ac:dyDescent="0.55000000000000004">
      <c r="B375" s="23" t="s">
        <v>2277</v>
      </c>
      <c r="C375" s="33" t="s">
        <v>2217</v>
      </c>
    </row>
    <row r="376" spans="2:3" ht="15.3" x14ac:dyDescent="0.55000000000000004">
      <c r="B376" s="23" t="s">
        <v>2278</v>
      </c>
      <c r="C376" s="33" t="s">
        <v>1414</v>
      </c>
    </row>
    <row r="377" spans="2:3" ht="15.3" x14ac:dyDescent="0.55000000000000004">
      <c r="B377" s="23" t="s">
        <v>2279</v>
      </c>
      <c r="C377" s="33" t="s">
        <v>2280</v>
      </c>
    </row>
    <row r="378" spans="2:3" ht="15.3" x14ac:dyDescent="0.55000000000000004">
      <c r="B378" s="23" t="s">
        <v>2281</v>
      </c>
      <c r="C378" s="33" t="s">
        <v>2282</v>
      </c>
    </row>
    <row r="379" spans="2:3" ht="15.3" x14ac:dyDescent="0.55000000000000004">
      <c r="B379" s="23" t="s">
        <v>2283</v>
      </c>
      <c r="C379" s="33" t="s">
        <v>2284</v>
      </c>
    </row>
    <row r="380" spans="2:3" ht="15.3" x14ac:dyDescent="0.55000000000000004">
      <c r="B380" s="23" t="s">
        <v>2285</v>
      </c>
      <c r="C380" s="33" t="s">
        <v>2286</v>
      </c>
    </row>
    <row r="381" spans="2:3" ht="15.3" x14ac:dyDescent="0.55000000000000004">
      <c r="B381" s="23" t="s">
        <v>2287</v>
      </c>
      <c r="C381" s="33" t="s">
        <v>2288</v>
      </c>
    </row>
    <row r="382" spans="2:3" ht="15.3" x14ac:dyDescent="0.55000000000000004">
      <c r="B382" s="23" t="s">
        <v>2289</v>
      </c>
      <c r="C382" s="33" t="s">
        <v>2290</v>
      </c>
    </row>
    <row r="383" spans="2:3" ht="15.3" x14ac:dyDescent="0.55000000000000004">
      <c r="B383" s="23" t="s">
        <v>2291</v>
      </c>
      <c r="C383" s="33" t="s">
        <v>2292</v>
      </c>
    </row>
    <row r="384" spans="2:3" ht="15.3" x14ac:dyDescent="0.55000000000000004">
      <c r="B384" s="23" t="s">
        <v>2293</v>
      </c>
      <c r="C384" s="33" t="s">
        <v>2294</v>
      </c>
    </row>
    <row r="385" spans="2:3" ht="15.3" x14ac:dyDescent="0.55000000000000004">
      <c r="B385" s="23" t="s">
        <v>2295</v>
      </c>
      <c r="C385" s="33" t="s">
        <v>2296</v>
      </c>
    </row>
    <row r="386" spans="2:3" ht="15.3" x14ac:dyDescent="0.55000000000000004">
      <c r="B386" s="23" t="s">
        <v>2297</v>
      </c>
      <c r="C386" s="33" t="s">
        <v>2060</v>
      </c>
    </row>
    <row r="387" spans="2:3" ht="15.3" x14ac:dyDescent="0.55000000000000004">
      <c r="B387" s="23" t="s">
        <v>2297</v>
      </c>
      <c r="C387" s="33" t="s">
        <v>2060</v>
      </c>
    </row>
    <row r="388" spans="2:3" ht="15.3" x14ac:dyDescent="0.55000000000000004">
      <c r="B388" s="23" t="s">
        <v>2297</v>
      </c>
      <c r="C388" s="33" t="s">
        <v>2060</v>
      </c>
    </row>
    <row r="389" spans="2:3" ht="15.3" x14ac:dyDescent="0.55000000000000004">
      <c r="B389" s="23" t="s">
        <v>2298</v>
      </c>
      <c r="C389" s="33" t="s">
        <v>1721</v>
      </c>
    </row>
    <row r="390" spans="2:3" ht="15.3" x14ac:dyDescent="0.55000000000000004">
      <c r="B390" s="23" t="s">
        <v>2299</v>
      </c>
      <c r="C390" s="33" t="s">
        <v>2300</v>
      </c>
    </row>
    <row r="391" spans="2:3" ht="15.3" x14ac:dyDescent="0.55000000000000004">
      <c r="B391" s="23" t="s">
        <v>2301</v>
      </c>
      <c r="C391" s="33" t="s">
        <v>1996</v>
      </c>
    </row>
    <row r="392" spans="2:3" ht="15.3" x14ac:dyDescent="0.55000000000000004">
      <c r="B392" s="23" t="s">
        <v>2302</v>
      </c>
      <c r="C392" s="33" t="s">
        <v>96</v>
      </c>
    </row>
    <row r="393" spans="2:3" ht="15.3" x14ac:dyDescent="0.55000000000000004">
      <c r="B393" s="23" t="s">
        <v>2302</v>
      </c>
      <c r="C393" s="33" t="s">
        <v>96</v>
      </c>
    </row>
    <row r="394" spans="2:3" ht="15.3" x14ac:dyDescent="0.55000000000000004">
      <c r="B394" s="23" t="s">
        <v>2302</v>
      </c>
      <c r="C394" s="33" t="s">
        <v>96</v>
      </c>
    </row>
    <row r="395" spans="2:3" ht="15.3" x14ac:dyDescent="0.55000000000000004">
      <c r="B395" s="23" t="s">
        <v>2302</v>
      </c>
      <c r="C395" s="33" t="s">
        <v>96</v>
      </c>
    </row>
    <row r="396" spans="2:3" ht="15.3" x14ac:dyDescent="0.55000000000000004">
      <c r="B396" s="23" t="s">
        <v>2302</v>
      </c>
      <c r="C396" s="33" t="s">
        <v>96</v>
      </c>
    </row>
    <row r="397" spans="2:3" ht="15.3" x14ac:dyDescent="0.55000000000000004">
      <c r="B397" s="23" t="s">
        <v>2303</v>
      </c>
      <c r="C397" s="33" t="s">
        <v>2304</v>
      </c>
    </row>
    <row r="398" spans="2:3" ht="15.3" x14ac:dyDescent="0.55000000000000004">
      <c r="B398" s="23" t="s">
        <v>2305</v>
      </c>
      <c r="C398" s="33" t="s">
        <v>2306</v>
      </c>
    </row>
    <row r="399" spans="2:3" ht="15.3" x14ac:dyDescent="0.55000000000000004">
      <c r="B399" s="23" t="s">
        <v>2307</v>
      </c>
      <c r="C399" s="33" t="s">
        <v>2308</v>
      </c>
    </row>
    <row r="400" spans="2:3" ht="15.3" x14ac:dyDescent="0.55000000000000004">
      <c r="B400" s="23" t="s">
        <v>2309</v>
      </c>
      <c r="C400" s="33" t="s">
        <v>2310</v>
      </c>
    </row>
    <row r="401" spans="2:3" ht="15.3" x14ac:dyDescent="0.55000000000000004">
      <c r="B401" s="23" t="s">
        <v>2311</v>
      </c>
      <c r="C401" s="33" t="s">
        <v>2312</v>
      </c>
    </row>
    <row r="402" spans="2:3" ht="15.3" x14ac:dyDescent="0.55000000000000004">
      <c r="B402" s="23" t="s">
        <v>2313</v>
      </c>
      <c r="C402" s="33" t="s">
        <v>2314</v>
      </c>
    </row>
    <row r="403" spans="2:3" ht="15.3" x14ac:dyDescent="0.55000000000000004">
      <c r="B403" s="23" t="s">
        <v>2315</v>
      </c>
      <c r="C403" s="33" t="s">
        <v>2316</v>
      </c>
    </row>
    <row r="404" spans="2:3" ht="15.3" x14ac:dyDescent="0.55000000000000004">
      <c r="B404" s="23" t="s">
        <v>2317</v>
      </c>
      <c r="C404" s="33" t="s">
        <v>2318</v>
      </c>
    </row>
    <row r="405" spans="2:3" ht="15.3" x14ac:dyDescent="0.55000000000000004">
      <c r="B405" s="23" t="s">
        <v>2319</v>
      </c>
      <c r="C405" s="33" t="s">
        <v>2320</v>
      </c>
    </row>
    <row r="406" spans="2:3" ht="15.3" x14ac:dyDescent="0.55000000000000004">
      <c r="B406" s="23" t="s">
        <v>2321</v>
      </c>
      <c r="C406" s="33" t="s">
        <v>2322</v>
      </c>
    </row>
    <row r="407" spans="2:3" ht="15.3" x14ac:dyDescent="0.55000000000000004">
      <c r="B407" s="23" t="s">
        <v>2323</v>
      </c>
      <c r="C407" s="33" t="s">
        <v>1394</v>
      </c>
    </row>
    <row r="408" spans="2:3" ht="15.3" x14ac:dyDescent="0.55000000000000004">
      <c r="B408" s="23" t="s">
        <v>2324</v>
      </c>
      <c r="C408" s="33" t="s">
        <v>2325</v>
      </c>
    </row>
    <row r="409" spans="2:3" ht="15.3" x14ac:dyDescent="0.55000000000000004">
      <c r="B409" s="23" t="s">
        <v>2326</v>
      </c>
      <c r="C409" s="33" t="s">
        <v>2327</v>
      </c>
    </row>
    <row r="410" spans="2:3" ht="15.3" x14ac:dyDescent="0.55000000000000004">
      <c r="B410" s="23" t="s">
        <v>2328</v>
      </c>
      <c r="C410" s="33" t="s">
        <v>2329</v>
      </c>
    </row>
    <row r="411" spans="2:3" ht="15.3" x14ac:dyDescent="0.55000000000000004">
      <c r="B411" s="23" t="s">
        <v>2330</v>
      </c>
      <c r="C411" s="33" t="s">
        <v>1966</v>
      </c>
    </row>
    <row r="412" spans="2:3" ht="15.3" x14ac:dyDescent="0.55000000000000004">
      <c r="B412" s="23" t="s">
        <v>2331</v>
      </c>
      <c r="C412" s="33" t="s">
        <v>2332</v>
      </c>
    </row>
    <row r="413" spans="2:3" ht="15.3" x14ac:dyDescent="0.55000000000000004">
      <c r="B413" s="23" t="s">
        <v>2333</v>
      </c>
      <c r="C413" s="33" t="s">
        <v>2334</v>
      </c>
    </row>
    <row r="414" spans="2:3" ht="15.3" x14ac:dyDescent="0.55000000000000004">
      <c r="B414" s="23" t="s">
        <v>2335</v>
      </c>
      <c r="C414" s="33" t="s">
        <v>2336</v>
      </c>
    </row>
    <row r="415" spans="2:3" ht="15.3" x14ac:dyDescent="0.55000000000000004">
      <c r="B415" s="23" t="s">
        <v>2337</v>
      </c>
      <c r="C415" s="33" t="s">
        <v>2338</v>
      </c>
    </row>
    <row r="416" spans="2:3" ht="15.3" x14ac:dyDescent="0.55000000000000004">
      <c r="B416" s="23" t="s">
        <v>2339</v>
      </c>
      <c r="C416" s="33" t="s">
        <v>2340</v>
      </c>
    </row>
    <row r="417" spans="2:3" ht="15.3" x14ac:dyDescent="0.55000000000000004">
      <c r="B417" s="23" t="s">
        <v>2341</v>
      </c>
      <c r="C417" s="33" t="s">
        <v>2342</v>
      </c>
    </row>
    <row r="418" spans="2:3" ht="15.3" x14ac:dyDescent="0.55000000000000004">
      <c r="B418" s="23" t="s">
        <v>2343</v>
      </c>
      <c r="C418" s="33" t="s">
        <v>2344</v>
      </c>
    </row>
    <row r="419" spans="2:3" ht="15.3" x14ac:dyDescent="0.55000000000000004">
      <c r="B419" s="23" t="s">
        <v>2345</v>
      </c>
      <c r="C419" s="33" t="s">
        <v>2346</v>
      </c>
    </row>
    <row r="420" spans="2:3" ht="15.3" x14ac:dyDescent="0.55000000000000004">
      <c r="B420" s="23" t="s">
        <v>2347</v>
      </c>
      <c r="C420" s="33" t="s">
        <v>2348</v>
      </c>
    </row>
    <row r="421" spans="2:3" ht="15.3" x14ac:dyDescent="0.55000000000000004">
      <c r="B421" s="23" t="s">
        <v>2349</v>
      </c>
      <c r="C421" s="33" t="s">
        <v>1421</v>
      </c>
    </row>
    <row r="422" spans="2:3" ht="15.3" x14ac:dyDescent="0.55000000000000004">
      <c r="B422" s="23" t="s">
        <v>2350</v>
      </c>
      <c r="C422" s="33" t="s">
        <v>1346</v>
      </c>
    </row>
    <row r="423" spans="2:3" ht="15.3" x14ac:dyDescent="0.55000000000000004">
      <c r="B423" s="23" t="s">
        <v>2351</v>
      </c>
      <c r="C423" s="33" t="s">
        <v>1441</v>
      </c>
    </row>
    <row r="424" spans="2:3" ht="15.3" x14ac:dyDescent="0.55000000000000004">
      <c r="B424" s="23" t="s">
        <v>2352</v>
      </c>
      <c r="C424" s="33" t="s">
        <v>2353</v>
      </c>
    </row>
    <row r="425" spans="2:3" ht="15.3" x14ac:dyDescent="0.55000000000000004">
      <c r="B425" s="23" t="s">
        <v>2354</v>
      </c>
      <c r="C425" s="33" t="s">
        <v>2355</v>
      </c>
    </row>
    <row r="426" spans="2:3" ht="15.3" x14ac:dyDescent="0.55000000000000004">
      <c r="B426" s="23" t="s">
        <v>2356</v>
      </c>
      <c r="C426" s="33" t="s">
        <v>2357</v>
      </c>
    </row>
    <row r="427" spans="2:3" ht="15.3" x14ac:dyDescent="0.55000000000000004">
      <c r="B427" s="23" t="s">
        <v>2358</v>
      </c>
      <c r="C427" s="33" t="s">
        <v>2359</v>
      </c>
    </row>
    <row r="428" spans="2:3" ht="15.3" x14ac:dyDescent="0.55000000000000004">
      <c r="B428" s="23" t="s">
        <v>2360</v>
      </c>
      <c r="C428" s="33" t="s">
        <v>2361</v>
      </c>
    </row>
    <row r="429" spans="2:3" ht="15.3" x14ac:dyDescent="0.55000000000000004">
      <c r="B429" s="23" t="s">
        <v>2362</v>
      </c>
      <c r="C429" s="33" t="s">
        <v>2363</v>
      </c>
    </row>
    <row r="430" spans="2:3" ht="15.3" x14ac:dyDescent="0.55000000000000004">
      <c r="B430" s="23" t="s">
        <v>2364</v>
      </c>
      <c r="C430" s="33" t="s">
        <v>2365</v>
      </c>
    </row>
    <row r="431" spans="2:3" ht="15.3" x14ac:dyDescent="0.55000000000000004">
      <c r="B431" s="23" t="s">
        <v>2366</v>
      </c>
      <c r="C431" s="33" t="s">
        <v>2367</v>
      </c>
    </row>
    <row r="432" spans="2:3" ht="15.3" x14ac:dyDescent="0.55000000000000004">
      <c r="B432" s="23" t="s">
        <v>2368</v>
      </c>
      <c r="C432" s="33" t="s">
        <v>2369</v>
      </c>
    </row>
    <row r="433" spans="2:3" ht="15.3" x14ac:dyDescent="0.55000000000000004">
      <c r="B433" s="23" t="s">
        <v>2370</v>
      </c>
      <c r="C433" s="33" t="s">
        <v>2371</v>
      </c>
    </row>
    <row r="434" spans="2:3" ht="15.3" x14ac:dyDescent="0.55000000000000004">
      <c r="B434" s="23" t="s">
        <v>2372</v>
      </c>
      <c r="C434" s="33" t="s">
        <v>2373</v>
      </c>
    </row>
    <row r="435" spans="2:3" ht="15.3" x14ac:dyDescent="0.55000000000000004">
      <c r="B435" s="23" t="s">
        <v>2374</v>
      </c>
      <c r="C435" s="33" t="s">
        <v>1846</v>
      </c>
    </row>
    <row r="436" spans="2:3" ht="15.3" x14ac:dyDescent="0.55000000000000004">
      <c r="B436" s="23" t="s">
        <v>2375</v>
      </c>
      <c r="C436" s="33" t="s">
        <v>1425</v>
      </c>
    </row>
    <row r="437" spans="2:3" ht="15.3" x14ac:dyDescent="0.55000000000000004">
      <c r="B437" s="23" t="s">
        <v>2376</v>
      </c>
      <c r="C437" s="33" t="s">
        <v>2377</v>
      </c>
    </row>
    <row r="438" spans="2:3" ht="15.3" x14ac:dyDescent="0.55000000000000004">
      <c r="B438" s="23" t="s">
        <v>2378</v>
      </c>
      <c r="C438" s="33" t="s">
        <v>2379</v>
      </c>
    </row>
    <row r="439" spans="2:3" ht="15.3" x14ac:dyDescent="0.55000000000000004">
      <c r="B439" s="23" t="s">
        <v>2380</v>
      </c>
      <c r="C439" s="33" t="s">
        <v>2381</v>
      </c>
    </row>
    <row r="440" spans="2:3" ht="15.3" x14ac:dyDescent="0.55000000000000004">
      <c r="B440" s="23" t="s">
        <v>2382</v>
      </c>
      <c r="C440" s="33" t="s">
        <v>2383</v>
      </c>
    </row>
    <row r="441" spans="2:3" ht="15.3" x14ac:dyDescent="0.55000000000000004">
      <c r="B441" s="23" t="s">
        <v>2384</v>
      </c>
      <c r="C441" s="33" t="s">
        <v>2385</v>
      </c>
    </row>
    <row r="442" spans="2:3" ht="15.3" x14ac:dyDescent="0.55000000000000004">
      <c r="B442" s="23" t="s">
        <v>2386</v>
      </c>
      <c r="C442" s="33" t="s">
        <v>1999</v>
      </c>
    </row>
    <row r="443" spans="2:3" ht="15.3" x14ac:dyDescent="0.55000000000000004">
      <c r="B443" s="23" t="s">
        <v>2387</v>
      </c>
      <c r="C443" s="33" t="s">
        <v>2388</v>
      </c>
    </row>
    <row r="444" spans="2:3" ht="15.3" x14ac:dyDescent="0.55000000000000004">
      <c r="B444" s="23" t="s">
        <v>2389</v>
      </c>
      <c r="C444" s="33" t="s">
        <v>2390</v>
      </c>
    </row>
    <row r="445" spans="2:3" ht="15.3" x14ac:dyDescent="0.55000000000000004">
      <c r="B445" s="23" t="s">
        <v>2391</v>
      </c>
      <c r="C445" s="33" t="s">
        <v>2392</v>
      </c>
    </row>
    <row r="446" spans="2:3" ht="15.3" x14ac:dyDescent="0.55000000000000004">
      <c r="B446" s="23" t="s">
        <v>2393</v>
      </c>
      <c r="C446" s="33" t="s">
        <v>2394</v>
      </c>
    </row>
    <row r="447" spans="2:3" ht="15.3" x14ac:dyDescent="0.55000000000000004">
      <c r="B447" s="23" t="s">
        <v>2395</v>
      </c>
      <c r="C447" s="33" t="s">
        <v>2396</v>
      </c>
    </row>
    <row r="448" spans="2:3" ht="15.3" x14ac:dyDescent="0.55000000000000004">
      <c r="B448" s="23" t="s">
        <v>2397</v>
      </c>
      <c r="C448" s="33" t="s">
        <v>1974</v>
      </c>
    </row>
    <row r="449" spans="2:3" ht="15.3" x14ac:dyDescent="0.55000000000000004">
      <c r="B449" s="23" t="s">
        <v>2398</v>
      </c>
      <c r="C449" s="33" t="s">
        <v>1427</v>
      </c>
    </row>
    <row r="450" spans="2:3" ht="15.3" x14ac:dyDescent="0.55000000000000004">
      <c r="B450" s="23" t="s">
        <v>2399</v>
      </c>
      <c r="C450" s="33" t="s">
        <v>1846</v>
      </c>
    </row>
    <row r="451" spans="2:3" ht="15.3" x14ac:dyDescent="0.55000000000000004">
      <c r="B451" s="23" t="s">
        <v>2400</v>
      </c>
      <c r="C451" s="33" t="s">
        <v>2401</v>
      </c>
    </row>
    <row r="452" spans="2:3" ht="15.3" x14ac:dyDescent="0.55000000000000004">
      <c r="B452" s="23" t="s">
        <v>2402</v>
      </c>
      <c r="C452" s="33" t="s">
        <v>2403</v>
      </c>
    </row>
    <row r="453" spans="2:3" ht="15.3" x14ac:dyDescent="0.55000000000000004">
      <c r="B453" s="23" t="s">
        <v>2404</v>
      </c>
      <c r="C453" s="33" t="s">
        <v>2405</v>
      </c>
    </row>
    <row r="454" spans="2:3" ht="15.3" x14ac:dyDescent="0.55000000000000004">
      <c r="B454" s="23" t="s">
        <v>2406</v>
      </c>
      <c r="C454" s="33" t="s">
        <v>1429</v>
      </c>
    </row>
    <row r="455" spans="2:3" ht="15.3" x14ac:dyDescent="0.55000000000000004">
      <c r="B455" s="23" t="s">
        <v>2407</v>
      </c>
      <c r="C455" s="33" t="s">
        <v>2408</v>
      </c>
    </row>
    <row r="456" spans="2:3" ht="15.3" x14ac:dyDescent="0.55000000000000004">
      <c r="B456" s="23" t="s">
        <v>2409</v>
      </c>
      <c r="C456" s="33" t="s">
        <v>2410</v>
      </c>
    </row>
    <row r="457" spans="2:3" ht="15.3" x14ac:dyDescent="0.55000000000000004">
      <c r="B457" s="23" t="s">
        <v>2411</v>
      </c>
      <c r="C457" s="33" t="s">
        <v>2412</v>
      </c>
    </row>
    <row r="458" spans="2:3" ht="15.3" x14ac:dyDescent="0.55000000000000004">
      <c r="B458" s="23" t="s">
        <v>2413</v>
      </c>
      <c r="C458" s="33" t="s">
        <v>1529</v>
      </c>
    </row>
    <row r="459" spans="2:3" ht="15.3" x14ac:dyDescent="0.55000000000000004">
      <c r="B459" s="23" t="s">
        <v>2414</v>
      </c>
      <c r="C459" s="33" t="s">
        <v>1571</v>
      </c>
    </row>
    <row r="460" spans="2:3" ht="15.3" x14ac:dyDescent="0.55000000000000004">
      <c r="B460" s="23" t="s">
        <v>2415</v>
      </c>
      <c r="C460" s="33" t="s">
        <v>1431</v>
      </c>
    </row>
    <row r="461" spans="2:3" ht="15.3" x14ac:dyDescent="0.55000000000000004">
      <c r="B461" s="23" t="s">
        <v>2415</v>
      </c>
      <c r="C461" s="33" t="s">
        <v>1431</v>
      </c>
    </row>
    <row r="462" spans="2:3" ht="15.3" x14ac:dyDescent="0.55000000000000004">
      <c r="B462" s="23" t="s">
        <v>2415</v>
      </c>
      <c r="C462" s="33" t="s">
        <v>1431</v>
      </c>
    </row>
    <row r="463" spans="2:3" ht="15.3" x14ac:dyDescent="0.55000000000000004">
      <c r="B463" s="23" t="s">
        <v>2415</v>
      </c>
      <c r="C463" s="33" t="s">
        <v>1431</v>
      </c>
    </row>
    <row r="464" spans="2:3" ht="15.3" x14ac:dyDescent="0.55000000000000004">
      <c r="B464" s="23" t="s">
        <v>2415</v>
      </c>
      <c r="C464" s="33" t="s">
        <v>1431</v>
      </c>
    </row>
    <row r="465" spans="2:3" ht="15.3" x14ac:dyDescent="0.55000000000000004">
      <c r="B465" s="23" t="s">
        <v>2415</v>
      </c>
      <c r="C465" s="33" t="s">
        <v>1431</v>
      </c>
    </row>
    <row r="466" spans="2:3" ht="15.3" x14ac:dyDescent="0.55000000000000004">
      <c r="B466" s="23" t="s">
        <v>2415</v>
      </c>
      <c r="C466" s="33" t="s">
        <v>1431</v>
      </c>
    </row>
    <row r="467" spans="2:3" ht="15.3" x14ac:dyDescent="0.55000000000000004">
      <c r="B467" s="23" t="s">
        <v>2415</v>
      </c>
      <c r="C467" s="33" t="s">
        <v>1431</v>
      </c>
    </row>
    <row r="468" spans="2:3" ht="15.3" x14ac:dyDescent="0.55000000000000004">
      <c r="B468" s="23" t="s">
        <v>2415</v>
      </c>
      <c r="C468" s="33" t="s">
        <v>1431</v>
      </c>
    </row>
    <row r="469" spans="2:3" ht="15.3" x14ac:dyDescent="0.55000000000000004">
      <c r="B469" s="23" t="s">
        <v>2415</v>
      </c>
      <c r="C469" s="33" t="s">
        <v>1431</v>
      </c>
    </row>
    <row r="470" spans="2:3" ht="15.3" x14ac:dyDescent="0.55000000000000004">
      <c r="B470" s="23" t="s">
        <v>2415</v>
      </c>
      <c r="C470" s="33" t="s">
        <v>1431</v>
      </c>
    </row>
    <row r="471" spans="2:3" ht="15.3" x14ac:dyDescent="0.55000000000000004">
      <c r="B471" s="23" t="s">
        <v>2415</v>
      </c>
      <c r="C471" s="33" t="s">
        <v>1431</v>
      </c>
    </row>
    <row r="472" spans="2:3" ht="15.3" x14ac:dyDescent="0.55000000000000004">
      <c r="B472" s="23" t="s">
        <v>2415</v>
      </c>
      <c r="C472" s="33" t="s">
        <v>1431</v>
      </c>
    </row>
    <row r="473" spans="2:3" ht="15.3" x14ac:dyDescent="0.55000000000000004">
      <c r="B473" s="23" t="s">
        <v>2415</v>
      </c>
      <c r="C473" s="33" t="s">
        <v>1431</v>
      </c>
    </row>
    <row r="474" spans="2:3" ht="15.3" x14ac:dyDescent="0.55000000000000004">
      <c r="B474" s="23" t="s">
        <v>2415</v>
      </c>
      <c r="C474" s="33" t="s">
        <v>1431</v>
      </c>
    </row>
    <row r="475" spans="2:3" ht="15.3" x14ac:dyDescent="0.55000000000000004">
      <c r="B475" s="23" t="s">
        <v>2416</v>
      </c>
      <c r="C475" s="33" t="s">
        <v>2417</v>
      </c>
    </row>
    <row r="476" spans="2:3" ht="15.3" x14ac:dyDescent="0.55000000000000004">
      <c r="B476" s="23" t="s">
        <v>2418</v>
      </c>
      <c r="C476" s="33" t="s">
        <v>2419</v>
      </c>
    </row>
    <row r="477" spans="2:3" ht="15.3" x14ac:dyDescent="0.55000000000000004">
      <c r="B477" s="23" t="s">
        <v>2420</v>
      </c>
      <c r="C477" s="33" t="s">
        <v>2421</v>
      </c>
    </row>
    <row r="478" spans="2:3" ht="15.3" x14ac:dyDescent="0.55000000000000004">
      <c r="B478" s="23" t="s">
        <v>2422</v>
      </c>
      <c r="C478" s="33" t="s">
        <v>2423</v>
      </c>
    </row>
    <row r="479" spans="2:3" ht="15.3" x14ac:dyDescent="0.55000000000000004">
      <c r="B479" s="23" t="s">
        <v>2424</v>
      </c>
      <c r="C479" s="33" t="s">
        <v>2425</v>
      </c>
    </row>
    <row r="480" spans="2:3" ht="15.3" x14ac:dyDescent="0.55000000000000004">
      <c r="B480" s="23" t="s">
        <v>2426</v>
      </c>
      <c r="C480" s="33" t="s">
        <v>1433</v>
      </c>
    </row>
    <row r="481" spans="2:3" ht="15.3" x14ac:dyDescent="0.55000000000000004">
      <c r="B481" s="23" t="s">
        <v>2427</v>
      </c>
      <c r="C481" s="33" t="s">
        <v>1435</v>
      </c>
    </row>
    <row r="482" spans="2:3" ht="15.3" x14ac:dyDescent="0.55000000000000004">
      <c r="B482" s="23" t="s">
        <v>2428</v>
      </c>
      <c r="C482" s="33" t="s">
        <v>1437</v>
      </c>
    </row>
    <row r="483" spans="2:3" ht="15.3" x14ac:dyDescent="0.55000000000000004">
      <c r="B483" s="23" t="s">
        <v>2429</v>
      </c>
      <c r="C483" s="33" t="s">
        <v>1439</v>
      </c>
    </row>
    <row r="484" spans="2:3" ht="15.3" x14ac:dyDescent="0.55000000000000004">
      <c r="B484" s="23" t="s">
        <v>2430</v>
      </c>
      <c r="C484" s="33" t="s">
        <v>2431</v>
      </c>
    </row>
    <row r="485" spans="2:3" ht="15.3" x14ac:dyDescent="0.55000000000000004">
      <c r="B485" s="23" t="s">
        <v>2432</v>
      </c>
      <c r="C485" s="33" t="s">
        <v>1441</v>
      </c>
    </row>
    <row r="486" spans="2:3" ht="15.3" x14ac:dyDescent="0.55000000000000004">
      <c r="B486" s="23" t="s">
        <v>2432</v>
      </c>
      <c r="C486" s="33" t="s">
        <v>1441</v>
      </c>
    </row>
    <row r="487" spans="2:3" ht="15.3" x14ac:dyDescent="0.55000000000000004">
      <c r="B487" s="23" t="s">
        <v>2432</v>
      </c>
      <c r="C487" s="33" t="s">
        <v>1441</v>
      </c>
    </row>
    <row r="488" spans="2:3" ht="15.3" x14ac:dyDescent="0.55000000000000004">
      <c r="B488" s="23" t="s">
        <v>2432</v>
      </c>
      <c r="C488" s="33" t="s">
        <v>1441</v>
      </c>
    </row>
    <row r="489" spans="2:3" ht="15.3" x14ac:dyDescent="0.55000000000000004">
      <c r="B489" s="23" t="s">
        <v>2432</v>
      </c>
      <c r="C489" s="33" t="s">
        <v>1441</v>
      </c>
    </row>
    <row r="490" spans="2:3" ht="15.3" x14ac:dyDescent="0.55000000000000004">
      <c r="B490" s="23" t="s">
        <v>2432</v>
      </c>
      <c r="C490" s="33" t="s">
        <v>1441</v>
      </c>
    </row>
    <row r="491" spans="2:3" ht="15.3" x14ac:dyDescent="0.55000000000000004">
      <c r="B491" s="23" t="s">
        <v>2432</v>
      </c>
      <c r="C491" s="33" t="s">
        <v>1441</v>
      </c>
    </row>
    <row r="492" spans="2:3" ht="15.3" x14ac:dyDescent="0.55000000000000004">
      <c r="B492" s="23" t="s">
        <v>2432</v>
      </c>
      <c r="C492" s="33" t="s">
        <v>1441</v>
      </c>
    </row>
    <row r="493" spans="2:3" ht="15.3" x14ac:dyDescent="0.55000000000000004">
      <c r="B493" s="23" t="s">
        <v>2433</v>
      </c>
      <c r="C493" s="33" t="s">
        <v>2434</v>
      </c>
    </row>
    <row r="494" spans="2:3" ht="15.3" x14ac:dyDescent="0.55000000000000004">
      <c r="B494" s="23" t="s">
        <v>2435</v>
      </c>
      <c r="C494" s="33" t="s">
        <v>2436</v>
      </c>
    </row>
    <row r="495" spans="2:3" ht="15.3" x14ac:dyDescent="0.55000000000000004">
      <c r="B495" s="23" t="s">
        <v>2437</v>
      </c>
      <c r="C495" s="33" t="s">
        <v>2438</v>
      </c>
    </row>
    <row r="496" spans="2:3" ht="15.3" x14ac:dyDescent="0.55000000000000004">
      <c r="B496" s="23" t="s">
        <v>2439</v>
      </c>
      <c r="C496" s="33" t="s">
        <v>2440</v>
      </c>
    </row>
    <row r="497" spans="2:3" ht="15.3" x14ac:dyDescent="0.55000000000000004">
      <c r="B497" s="23" t="s">
        <v>2441</v>
      </c>
      <c r="C497" s="33" t="s">
        <v>1419</v>
      </c>
    </row>
    <row r="498" spans="2:3" ht="15.3" x14ac:dyDescent="0.55000000000000004">
      <c r="B498" s="23" t="s">
        <v>2441</v>
      </c>
      <c r="C498" s="33" t="s">
        <v>1419</v>
      </c>
    </row>
    <row r="499" spans="2:3" ht="15.3" x14ac:dyDescent="0.55000000000000004">
      <c r="B499" s="23" t="s">
        <v>2441</v>
      </c>
      <c r="C499" s="33" t="s">
        <v>1419</v>
      </c>
    </row>
    <row r="500" spans="2:3" ht="15.3" x14ac:dyDescent="0.55000000000000004">
      <c r="B500" s="23" t="s">
        <v>2442</v>
      </c>
      <c r="C500" s="33" t="s">
        <v>2443</v>
      </c>
    </row>
    <row r="501" spans="2:3" ht="15.3" x14ac:dyDescent="0.55000000000000004">
      <c r="B501" s="23" t="s">
        <v>2444</v>
      </c>
      <c r="C501" s="33" t="s">
        <v>97</v>
      </c>
    </row>
    <row r="502" spans="2:3" ht="15.3" x14ac:dyDescent="0.55000000000000004">
      <c r="B502" s="23" t="s">
        <v>2445</v>
      </c>
      <c r="C502" s="33" t="s">
        <v>2446</v>
      </c>
    </row>
    <row r="503" spans="2:3" ht="15.3" x14ac:dyDescent="0.55000000000000004">
      <c r="B503" s="23" t="s">
        <v>2447</v>
      </c>
      <c r="C503" s="33" t="s">
        <v>1447</v>
      </c>
    </row>
    <row r="504" spans="2:3" ht="15.3" x14ac:dyDescent="0.55000000000000004">
      <c r="B504" s="23" t="s">
        <v>2448</v>
      </c>
      <c r="C504" s="33" t="s">
        <v>1449</v>
      </c>
    </row>
    <row r="505" spans="2:3" ht="15.3" x14ac:dyDescent="0.55000000000000004">
      <c r="B505" s="23" t="s">
        <v>2448</v>
      </c>
      <c r="C505" s="33" t="s">
        <v>1449</v>
      </c>
    </row>
    <row r="506" spans="2:3" ht="15.3" x14ac:dyDescent="0.55000000000000004">
      <c r="B506" s="23" t="s">
        <v>2448</v>
      </c>
      <c r="C506" s="33" t="s">
        <v>1449</v>
      </c>
    </row>
    <row r="507" spans="2:3" ht="15.3" x14ac:dyDescent="0.55000000000000004">
      <c r="B507" s="23" t="s">
        <v>2448</v>
      </c>
      <c r="C507" s="33" t="s">
        <v>1449</v>
      </c>
    </row>
    <row r="508" spans="2:3" ht="15.3" x14ac:dyDescent="0.55000000000000004">
      <c r="B508" s="23" t="s">
        <v>2448</v>
      </c>
      <c r="C508" s="33" t="s">
        <v>1449</v>
      </c>
    </row>
    <row r="509" spans="2:3" ht="15.3" x14ac:dyDescent="0.55000000000000004">
      <c r="B509" s="23" t="s">
        <v>2448</v>
      </c>
      <c r="C509" s="33" t="s">
        <v>1449</v>
      </c>
    </row>
    <row r="510" spans="2:3" ht="15.3" x14ac:dyDescent="0.55000000000000004">
      <c r="B510" s="23" t="s">
        <v>2448</v>
      </c>
      <c r="C510" s="33" t="s">
        <v>1449</v>
      </c>
    </row>
    <row r="511" spans="2:3" ht="15.3" x14ac:dyDescent="0.55000000000000004">
      <c r="B511" s="23" t="s">
        <v>2448</v>
      </c>
      <c r="C511" s="33" t="s">
        <v>1449</v>
      </c>
    </row>
    <row r="512" spans="2:3" ht="15.3" x14ac:dyDescent="0.55000000000000004">
      <c r="B512" s="23" t="s">
        <v>2448</v>
      </c>
      <c r="C512" s="33" t="s">
        <v>1449</v>
      </c>
    </row>
    <row r="513" spans="2:3" ht="15.3" x14ac:dyDescent="0.55000000000000004">
      <c r="B513" s="23" t="s">
        <v>2449</v>
      </c>
      <c r="C513" s="33" t="s">
        <v>2450</v>
      </c>
    </row>
    <row r="514" spans="2:3" ht="15.3" x14ac:dyDescent="0.55000000000000004">
      <c r="B514" s="23" t="s">
        <v>2451</v>
      </c>
      <c r="C514" s="33" t="s">
        <v>2019</v>
      </c>
    </row>
    <row r="515" spans="2:3" ht="15.3" x14ac:dyDescent="0.55000000000000004">
      <c r="B515" s="23" t="s">
        <v>2452</v>
      </c>
      <c r="C515" s="33" t="s">
        <v>2453</v>
      </c>
    </row>
    <row r="516" spans="2:3" ht="15.3" x14ac:dyDescent="0.55000000000000004">
      <c r="B516" s="23" t="s">
        <v>2454</v>
      </c>
      <c r="C516" s="33" t="s">
        <v>1451</v>
      </c>
    </row>
    <row r="517" spans="2:3" ht="15.3" x14ac:dyDescent="0.55000000000000004">
      <c r="B517" s="23" t="s">
        <v>2455</v>
      </c>
      <c r="C517" s="33" t="s">
        <v>2456</v>
      </c>
    </row>
    <row r="518" spans="2:3" ht="15.3" x14ac:dyDescent="0.55000000000000004">
      <c r="B518" s="23" t="s">
        <v>2457</v>
      </c>
      <c r="C518" s="33" t="s">
        <v>2458</v>
      </c>
    </row>
    <row r="519" spans="2:3" ht="15.3" x14ac:dyDescent="0.55000000000000004">
      <c r="B519" s="23" t="s">
        <v>2459</v>
      </c>
      <c r="C519" s="33" t="s">
        <v>2460</v>
      </c>
    </row>
    <row r="520" spans="2:3" ht="15.3" x14ac:dyDescent="0.55000000000000004">
      <c r="B520" s="23" t="s">
        <v>2461</v>
      </c>
      <c r="C520" s="33" t="s">
        <v>2462</v>
      </c>
    </row>
    <row r="521" spans="2:3" ht="15.3" x14ac:dyDescent="0.55000000000000004">
      <c r="B521" s="23" t="s">
        <v>2463</v>
      </c>
      <c r="C521" s="33" t="s">
        <v>1453</v>
      </c>
    </row>
    <row r="522" spans="2:3" ht="15.3" x14ac:dyDescent="0.55000000000000004">
      <c r="B522" s="23" t="s">
        <v>2464</v>
      </c>
      <c r="C522" s="33" t="s">
        <v>1455</v>
      </c>
    </row>
    <row r="523" spans="2:3" ht="15.3" x14ac:dyDescent="0.55000000000000004">
      <c r="B523" s="23" t="s">
        <v>2465</v>
      </c>
      <c r="C523" s="33" t="s">
        <v>1457</v>
      </c>
    </row>
    <row r="524" spans="2:3" ht="15.3" x14ac:dyDescent="0.55000000000000004">
      <c r="B524" s="23" t="s">
        <v>2466</v>
      </c>
      <c r="C524" s="33" t="s">
        <v>2467</v>
      </c>
    </row>
    <row r="525" spans="2:3" ht="15.3" x14ac:dyDescent="0.55000000000000004">
      <c r="B525" s="23" t="s">
        <v>2468</v>
      </c>
      <c r="C525" s="33" t="s">
        <v>2469</v>
      </c>
    </row>
    <row r="526" spans="2:3" ht="15.3" x14ac:dyDescent="0.55000000000000004">
      <c r="B526" s="23" t="s">
        <v>2470</v>
      </c>
      <c r="C526" s="33" t="s">
        <v>1459</v>
      </c>
    </row>
    <row r="527" spans="2:3" ht="15.3" x14ac:dyDescent="0.55000000000000004">
      <c r="B527" s="23" t="s">
        <v>2470</v>
      </c>
      <c r="C527" s="33" t="s">
        <v>1459</v>
      </c>
    </row>
    <row r="528" spans="2:3" ht="15.3" x14ac:dyDescent="0.55000000000000004">
      <c r="B528" s="23" t="s">
        <v>2471</v>
      </c>
      <c r="C528" s="33" t="s">
        <v>2472</v>
      </c>
    </row>
    <row r="529" spans="2:3" ht="15.3" x14ac:dyDescent="0.55000000000000004">
      <c r="B529" s="23" t="s">
        <v>2473</v>
      </c>
      <c r="C529" s="33" t="s">
        <v>1461</v>
      </c>
    </row>
    <row r="530" spans="2:3" ht="15.3" x14ac:dyDescent="0.55000000000000004">
      <c r="B530" s="23" t="s">
        <v>2474</v>
      </c>
      <c r="C530" s="33" t="s">
        <v>2475</v>
      </c>
    </row>
    <row r="531" spans="2:3" ht="15.3" x14ac:dyDescent="0.55000000000000004">
      <c r="B531" s="23" t="s">
        <v>2474</v>
      </c>
      <c r="C531" s="33" t="s">
        <v>2475</v>
      </c>
    </row>
    <row r="532" spans="2:3" ht="15.3" x14ac:dyDescent="0.55000000000000004">
      <c r="B532" s="23" t="s">
        <v>2474</v>
      </c>
      <c r="C532" s="33" t="s">
        <v>2475</v>
      </c>
    </row>
    <row r="533" spans="2:3" ht="15.3" x14ac:dyDescent="0.55000000000000004">
      <c r="B533" s="23" t="s">
        <v>2474</v>
      </c>
      <c r="C533" s="33" t="s">
        <v>2475</v>
      </c>
    </row>
    <row r="534" spans="2:3" ht="15.3" x14ac:dyDescent="0.55000000000000004">
      <c r="B534" s="23" t="s">
        <v>2474</v>
      </c>
      <c r="C534" s="33" t="s">
        <v>2475</v>
      </c>
    </row>
    <row r="535" spans="2:3" ht="15.3" x14ac:dyDescent="0.55000000000000004">
      <c r="B535" s="23" t="s">
        <v>2476</v>
      </c>
      <c r="C535" s="33" t="s">
        <v>2477</v>
      </c>
    </row>
    <row r="536" spans="2:3" ht="15.3" x14ac:dyDescent="0.55000000000000004">
      <c r="B536" s="23" t="s">
        <v>2478</v>
      </c>
      <c r="C536" s="33" t="s">
        <v>2060</v>
      </c>
    </row>
    <row r="537" spans="2:3" ht="15.3" x14ac:dyDescent="0.55000000000000004">
      <c r="B537" s="23" t="s">
        <v>2479</v>
      </c>
      <c r="C537" s="33" t="s">
        <v>2480</v>
      </c>
    </row>
    <row r="538" spans="2:3" ht="15.3" x14ac:dyDescent="0.55000000000000004">
      <c r="B538" s="23" t="s">
        <v>2481</v>
      </c>
      <c r="C538" s="33" t="s">
        <v>1465</v>
      </c>
    </row>
    <row r="539" spans="2:3" ht="15.3" x14ac:dyDescent="0.55000000000000004">
      <c r="B539" s="23" t="s">
        <v>2482</v>
      </c>
      <c r="C539" s="33" t="s">
        <v>2483</v>
      </c>
    </row>
    <row r="540" spans="2:3" ht="15.3" x14ac:dyDescent="0.55000000000000004">
      <c r="B540" s="23" t="s">
        <v>2484</v>
      </c>
      <c r="C540" s="33" t="s">
        <v>2485</v>
      </c>
    </row>
    <row r="541" spans="2:3" ht="15.3" x14ac:dyDescent="0.55000000000000004">
      <c r="B541" s="23" t="s">
        <v>2486</v>
      </c>
      <c r="C541" s="33" t="s">
        <v>2487</v>
      </c>
    </row>
    <row r="542" spans="2:3" ht="15.3" x14ac:dyDescent="0.55000000000000004">
      <c r="B542" s="23" t="s">
        <v>2488</v>
      </c>
      <c r="C542" s="33" t="s">
        <v>2489</v>
      </c>
    </row>
    <row r="543" spans="2:3" ht="15.3" x14ac:dyDescent="0.55000000000000004">
      <c r="B543" s="23" t="s">
        <v>2490</v>
      </c>
      <c r="C543" s="33" t="s">
        <v>1469</v>
      </c>
    </row>
    <row r="544" spans="2:3" ht="15.3" x14ac:dyDescent="0.55000000000000004">
      <c r="B544" s="23" t="s">
        <v>2491</v>
      </c>
      <c r="C544" s="33" t="s">
        <v>2492</v>
      </c>
    </row>
    <row r="545" spans="2:3" ht="15.3" x14ac:dyDescent="0.55000000000000004">
      <c r="B545" s="23" t="s">
        <v>2493</v>
      </c>
      <c r="C545" s="33" t="s">
        <v>1471</v>
      </c>
    </row>
    <row r="546" spans="2:3" ht="15.3" x14ac:dyDescent="0.55000000000000004">
      <c r="B546" s="23" t="s">
        <v>2494</v>
      </c>
      <c r="C546" s="33" t="s">
        <v>1473</v>
      </c>
    </row>
    <row r="547" spans="2:3" ht="15.3" x14ac:dyDescent="0.55000000000000004">
      <c r="B547" s="23" t="s">
        <v>2495</v>
      </c>
      <c r="C547" s="33" t="s">
        <v>2496</v>
      </c>
    </row>
    <row r="548" spans="2:3" ht="15.3" x14ac:dyDescent="0.55000000000000004">
      <c r="B548" s="23" t="s">
        <v>2497</v>
      </c>
      <c r="C548" s="33" t="s">
        <v>1477</v>
      </c>
    </row>
    <row r="549" spans="2:3" ht="15.3" x14ac:dyDescent="0.55000000000000004">
      <c r="B549" s="23" t="s">
        <v>2498</v>
      </c>
      <c r="C549" s="33" t="s">
        <v>1479</v>
      </c>
    </row>
    <row r="550" spans="2:3" ht="15.3" x14ac:dyDescent="0.55000000000000004">
      <c r="B550" s="23" t="s">
        <v>2499</v>
      </c>
      <c r="C550" s="33" t="s">
        <v>2500</v>
      </c>
    </row>
    <row r="551" spans="2:3" ht="15.3" x14ac:dyDescent="0.55000000000000004">
      <c r="B551" s="23" t="s">
        <v>2499</v>
      </c>
      <c r="C551" s="33" t="s">
        <v>2500</v>
      </c>
    </row>
    <row r="552" spans="2:3" ht="15.3" x14ac:dyDescent="0.55000000000000004">
      <c r="B552" s="23" t="s">
        <v>2499</v>
      </c>
      <c r="C552" s="33" t="s">
        <v>2500</v>
      </c>
    </row>
    <row r="553" spans="2:3" ht="15.3" x14ac:dyDescent="0.55000000000000004">
      <c r="B553" s="23" t="s">
        <v>2499</v>
      </c>
      <c r="C553" s="33" t="s">
        <v>2500</v>
      </c>
    </row>
    <row r="554" spans="2:3" ht="15.3" x14ac:dyDescent="0.55000000000000004">
      <c r="B554" s="23" t="s">
        <v>2499</v>
      </c>
      <c r="C554" s="33" t="s">
        <v>2500</v>
      </c>
    </row>
    <row r="555" spans="2:3" ht="15.3" x14ac:dyDescent="0.55000000000000004">
      <c r="B555" s="23" t="s">
        <v>2501</v>
      </c>
      <c r="C555" s="33" t="s">
        <v>2502</v>
      </c>
    </row>
    <row r="556" spans="2:3" ht="15.3" x14ac:dyDescent="0.55000000000000004">
      <c r="B556" s="23" t="s">
        <v>2503</v>
      </c>
      <c r="C556" s="33" t="s">
        <v>2504</v>
      </c>
    </row>
    <row r="557" spans="2:3" ht="15.3" x14ac:dyDescent="0.55000000000000004">
      <c r="B557" s="23" t="s">
        <v>2505</v>
      </c>
      <c r="C557" s="33" t="s">
        <v>2506</v>
      </c>
    </row>
    <row r="558" spans="2:3" ht="15.3" x14ac:dyDescent="0.55000000000000004">
      <c r="B558" s="23" t="s">
        <v>2507</v>
      </c>
      <c r="C558" s="33" t="s">
        <v>2508</v>
      </c>
    </row>
    <row r="559" spans="2:3" ht="15.3" x14ac:dyDescent="0.55000000000000004">
      <c r="B559" s="23" t="s">
        <v>2509</v>
      </c>
      <c r="C559" s="33" t="s">
        <v>2510</v>
      </c>
    </row>
    <row r="560" spans="2:3" ht="15.3" x14ac:dyDescent="0.55000000000000004">
      <c r="B560" s="23" t="s">
        <v>2511</v>
      </c>
      <c r="C560" s="33" t="s">
        <v>1723</v>
      </c>
    </row>
    <row r="561" spans="2:3" ht="15.3" x14ac:dyDescent="0.55000000000000004">
      <c r="B561" s="23" t="s">
        <v>2512</v>
      </c>
      <c r="C561" s="33" t="s">
        <v>1943</v>
      </c>
    </row>
    <row r="562" spans="2:3" ht="15.3" x14ac:dyDescent="0.55000000000000004">
      <c r="B562" s="23" t="s">
        <v>2513</v>
      </c>
      <c r="C562" s="33" t="s">
        <v>2514</v>
      </c>
    </row>
    <row r="563" spans="2:3" ht="15.3" x14ac:dyDescent="0.55000000000000004">
      <c r="B563" s="23" t="s">
        <v>2513</v>
      </c>
      <c r="C563" s="33" t="s">
        <v>2514</v>
      </c>
    </row>
    <row r="564" spans="2:3" ht="15.3" x14ac:dyDescent="0.55000000000000004">
      <c r="B564" s="23" t="s">
        <v>2515</v>
      </c>
      <c r="C564" s="33" t="s">
        <v>2516</v>
      </c>
    </row>
    <row r="565" spans="2:3" ht="15.3" x14ac:dyDescent="0.55000000000000004">
      <c r="B565" s="23" t="s">
        <v>2517</v>
      </c>
      <c r="C565" s="33" t="s">
        <v>2518</v>
      </c>
    </row>
    <row r="566" spans="2:3" ht="15.3" x14ac:dyDescent="0.55000000000000004">
      <c r="B566" s="23" t="s">
        <v>2519</v>
      </c>
      <c r="C566" s="33" t="s">
        <v>2520</v>
      </c>
    </row>
    <row r="567" spans="2:3" ht="15.3" x14ac:dyDescent="0.55000000000000004">
      <c r="B567" s="23" t="s">
        <v>2521</v>
      </c>
      <c r="C567" s="33" t="s">
        <v>2255</v>
      </c>
    </row>
    <row r="568" spans="2:3" ht="15.3" x14ac:dyDescent="0.55000000000000004">
      <c r="B568" s="23" t="s">
        <v>2522</v>
      </c>
      <c r="C568" s="33" t="s">
        <v>1485</v>
      </c>
    </row>
    <row r="569" spans="2:3" ht="15.3" x14ac:dyDescent="0.55000000000000004">
      <c r="B569" s="23" t="s">
        <v>2522</v>
      </c>
      <c r="C569" s="33" t="s">
        <v>1485</v>
      </c>
    </row>
    <row r="570" spans="2:3" ht="15.3" x14ac:dyDescent="0.55000000000000004">
      <c r="B570" s="23" t="s">
        <v>2523</v>
      </c>
      <c r="C570" s="33" t="s">
        <v>2524</v>
      </c>
    </row>
    <row r="571" spans="2:3" ht="15.3" x14ac:dyDescent="0.55000000000000004">
      <c r="B571" s="23" t="s">
        <v>2525</v>
      </c>
      <c r="C571" s="33" t="s">
        <v>1981</v>
      </c>
    </row>
    <row r="572" spans="2:3" ht="15.3" x14ac:dyDescent="0.55000000000000004">
      <c r="B572" s="23" t="s">
        <v>2526</v>
      </c>
      <c r="C572" s="33" t="s">
        <v>2527</v>
      </c>
    </row>
    <row r="573" spans="2:3" ht="15.3" x14ac:dyDescent="0.55000000000000004">
      <c r="B573" s="23" t="s">
        <v>2528</v>
      </c>
      <c r="C573" s="33" t="s">
        <v>2529</v>
      </c>
    </row>
    <row r="574" spans="2:3" ht="15.3" x14ac:dyDescent="0.55000000000000004">
      <c r="B574" s="23" t="s">
        <v>2530</v>
      </c>
      <c r="C574" s="33" t="s">
        <v>2531</v>
      </c>
    </row>
    <row r="575" spans="2:3" ht="15.3" x14ac:dyDescent="0.55000000000000004">
      <c r="B575" s="23" t="s">
        <v>2532</v>
      </c>
      <c r="C575" s="33" t="s">
        <v>2533</v>
      </c>
    </row>
    <row r="576" spans="2:3" ht="15.3" x14ac:dyDescent="0.55000000000000004">
      <c r="B576" s="23" t="s">
        <v>2534</v>
      </c>
      <c r="C576" s="33" t="s">
        <v>2535</v>
      </c>
    </row>
    <row r="577" spans="2:3" ht="15.3" x14ac:dyDescent="0.55000000000000004">
      <c r="B577" s="23" t="s">
        <v>2536</v>
      </c>
      <c r="C577" s="33" t="s">
        <v>2537</v>
      </c>
    </row>
    <row r="578" spans="2:3" ht="15.3" x14ac:dyDescent="0.55000000000000004">
      <c r="B578" s="23" t="s">
        <v>2538</v>
      </c>
      <c r="C578" s="33" t="s">
        <v>1487</v>
      </c>
    </row>
    <row r="579" spans="2:3" ht="15.3" x14ac:dyDescent="0.55000000000000004">
      <c r="B579" s="23" t="s">
        <v>2538</v>
      </c>
      <c r="C579" s="33" t="s">
        <v>1487</v>
      </c>
    </row>
    <row r="580" spans="2:3" ht="15.3" x14ac:dyDescent="0.55000000000000004">
      <c r="B580" s="23" t="s">
        <v>2539</v>
      </c>
      <c r="C580" s="33" t="s">
        <v>2540</v>
      </c>
    </row>
    <row r="581" spans="2:3" ht="15.3" x14ac:dyDescent="0.55000000000000004">
      <c r="B581" s="23" t="s">
        <v>2541</v>
      </c>
      <c r="C581" s="33" t="s">
        <v>2542</v>
      </c>
    </row>
    <row r="582" spans="2:3" ht="15.3" x14ac:dyDescent="0.55000000000000004">
      <c r="B582" s="23" t="s">
        <v>2543</v>
      </c>
      <c r="C582" s="33" t="s">
        <v>2544</v>
      </c>
    </row>
    <row r="583" spans="2:3" ht="15.3" x14ac:dyDescent="0.55000000000000004">
      <c r="B583" s="23" t="s">
        <v>2545</v>
      </c>
      <c r="C583" s="33" t="s">
        <v>2546</v>
      </c>
    </row>
    <row r="584" spans="2:3" ht="15.3" x14ac:dyDescent="0.55000000000000004">
      <c r="B584" s="23" t="s">
        <v>2547</v>
      </c>
      <c r="C584" s="33" t="s">
        <v>2548</v>
      </c>
    </row>
    <row r="585" spans="2:3" ht="15.3" x14ac:dyDescent="0.55000000000000004">
      <c r="B585" s="23" t="s">
        <v>2549</v>
      </c>
      <c r="C585" s="33" t="s">
        <v>2550</v>
      </c>
    </row>
    <row r="586" spans="2:3" ht="15.3" x14ac:dyDescent="0.55000000000000004">
      <c r="B586" s="23" t="s">
        <v>2551</v>
      </c>
      <c r="C586" s="33" t="s">
        <v>1897</v>
      </c>
    </row>
    <row r="587" spans="2:3" ht="15.3" x14ac:dyDescent="0.55000000000000004">
      <c r="B587" s="23" t="s">
        <v>2552</v>
      </c>
      <c r="C587" s="33" t="s">
        <v>1989</v>
      </c>
    </row>
    <row r="588" spans="2:3" ht="15.3" x14ac:dyDescent="0.55000000000000004">
      <c r="B588" s="23" t="s">
        <v>2553</v>
      </c>
      <c r="C588" s="33" t="s">
        <v>2338</v>
      </c>
    </row>
    <row r="589" spans="2:3" ht="15.3" x14ac:dyDescent="0.55000000000000004">
      <c r="B589" s="23" t="s">
        <v>2554</v>
      </c>
      <c r="C589" s="33" t="s">
        <v>1489</v>
      </c>
    </row>
    <row r="590" spans="2:3" ht="15.3" x14ac:dyDescent="0.55000000000000004">
      <c r="B590" s="23" t="s">
        <v>2555</v>
      </c>
      <c r="C590" s="33" t="s">
        <v>2556</v>
      </c>
    </row>
    <row r="591" spans="2:3" ht="15.3" x14ac:dyDescent="0.55000000000000004">
      <c r="B591" s="23" t="s">
        <v>2557</v>
      </c>
      <c r="C591" s="33" t="s">
        <v>2558</v>
      </c>
    </row>
    <row r="592" spans="2:3" ht="15.3" x14ac:dyDescent="0.55000000000000004">
      <c r="B592" s="23" t="s">
        <v>2559</v>
      </c>
      <c r="C592" s="33" t="s">
        <v>2560</v>
      </c>
    </row>
    <row r="593" spans="2:3" ht="15.3" x14ac:dyDescent="0.55000000000000004">
      <c r="B593" s="23" t="s">
        <v>2561</v>
      </c>
      <c r="C593" s="33" t="s">
        <v>2562</v>
      </c>
    </row>
    <row r="594" spans="2:3" ht="15.3" x14ac:dyDescent="0.55000000000000004">
      <c r="B594" s="23" t="s">
        <v>2563</v>
      </c>
      <c r="C594" s="33" t="s">
        <v>2564</v>
      </c>
    </row>
    <row r="595" spans="2:3" ht="15.3" x14ac:dyDescent="0.55000000000000004">
      <c r="B595" s="23" t="s">
        <v>2565</v>
      </c>
      <c r="C595" s="33" t="s">
        <v>2566</v>
      </c>
    </row>
    <row r="596" spans="2:3" ht="15.3" x14ac:dyDescent="0.55000000000000004">
      <c r="B596" s="23" t="s">
        <v>2567</v>
      </c>
      <c r="C596" s="33" t="s">
        <v>2568</v>
      </c>
    </row>
    <row r="597" spans="2:3" ht="15.3" x14ac:dyDescent="0.55000000000000004">
      <c r="B597" s="23" t="s">
        <v>2569</v>
      </c>
      <c r="C597" s="33" t="s">
        <v>2570</v>
      </c>
    </row>
    <row r="598" spans="2:3" ht="15.3" x14ac:dyDescent="0.55000000000000004">
      <c r="B598" s="23" t="s">
        <v>2571</v>
      </c>
      <c r="C598" s="33" t="s">
        <v>2572</v>
      </c>
    </row>
    <row r="599" spans="2:3" ht="15.3" x14ac:dyDescent="0.55000000000000004">
      <c r="B599" s="23" t="s">
        <v>2573</v>
      </c>
      <c r="C599" s="33" t="s">
        <v>1493</v>
      </c>
    </row>
    <row r="600" spans="2:3" ht="15.3" x14ac:dyDescent="0.55000000000000004">
      <c r="B600" s="23" t="s">
        <v>2573</v>
      </c>
      <c r="C600" s="33" t="s">
        <v>1493</v>
      </c>
    </row>
    <row r="601" spans="2:3" ht="15.3" x14ac:dyDescent="0.55000000000000004">
      <c r="B601" s="23" t="s">
        <v>2573</v>
      </c>
      <c r="C601" s="33" t="s">
        <v>1493</v>
      </c>
    </row>
    <row r="602" spans="2:3" ht="15.3" x14ac:dyDescent="0.55000000000000004">
      <c r="B602" s="23" t="s">
        <v>2573</v>
      </c>
      <c r="C602" s="33" t="s">
        <v>1493</v>
      </c>
    </row>
    <row r="603" spans="2:3" ht="15.3" x14ac:dyDescent="0.55000000000000004">
      <c r="B603" s="23" t="s">
        <v>2573</v>
      </c>
      <c r="C603" s="33" t="s">
        <v>1493</v>
      </c>
    </row>
    <row r="604" spans="2:3" ht="15.3" x14ac:dyDescent="0.55000000000000004">
      <c r="B604" s="23" t="s">
        <v>2573</v>
      </c>
      <c r="C604" s="33" t="s">
        <v>1493</v>
      </c>
    </row>
    <row r="605" spans="2:3" ht="15.3" x14ac:dyDescent="0.55000000000000004">
      <c r="B605" s="23" t="s">
        <v>2574</v>
      </c>
      <c r="C605" s="33" t="s">
        <v>2575</v>
      </c>
    </row>
    <row r="606" spans="2:3" ht="15.3" x14ac:dyDescent="0.55000000000000004">
      <c r="B606" s="23" t="s">
        <v>2576</v>
      </c>
      <c r="C606" s="33" t="s">
        <v>2577</v>
      </c>
    </row>
    <row r="607" spans="2:3" ht="15.3" x14ac:dyDescent="0.55000000000000004">
      <c r="B607" s="23" t="s">
        <v>2578</v>
      </c>
      <c r="C607" s="33" t="s">
        <v>2579</v>
      </c>
    </row>
    <row r="608" spans="2:3" ht="15.3" x14ac:dyDescent="0.55000000000000004">
      <c r="B608" s="23" t="s">
        <v>2580</v>
      </c>
      <c r="C608" s="33" t="s">
        <v>2581</v>
      </c>
    </row>
    <row r="609" spans="2:3" ht="15.3" x14ac:dyDescent="0.55000000000000004">
      <c r="B609" s="23" t="s">
        <v>2582</v>
      </c>
      <c r="C609" s="33" t="s">
        <v>2583</v>
      </c>
    </row>
    <row r="610" spans="2:3" ht="15.3" x14ac:dyDescent="0.55000000000000004">
      <c r="B610" s="23" t="s">
        <v>2584</v>
      </c>
      <c r="C610" s="33" t="s">
        <v>2585</v>
      </c>
    </row>
    <row r="611" spans="2:3" ht="15.3" x14ac:dyDescent="0.55000000000000004">
      <c r="B611" s="23" t="s">
        <v>2586</v>
      </c>
      <c r="C611" s="33" t="s">
        <v>2587</v>
      </c>
    </row>
    <row r="612" spans="2:3" ht="15.3" x14ac:dyDescent="0.55000000000000004">
      <c r="B612" s="23" t="s">
        <v>2588</v>
      </c>
      <c r="C612" s="33" t="s">
        <v>2589</v>
      </c>
    </row>
    <row r="613" spans="2:3" ht="15.3" x14ac:dyDescent="0.55000000000000004">
      <c r="B613" s="23" t="s">
        <v>2590</v>
      </c>
      <c r="C613" s="33" t="s">
        <v>1600</v>
      </c>
    </row>
    <row r="614" spans="2:3" ht="15.3" x14ac:dyDescent="0.55000000000000004">
      <c r="B614" s="23" t="s">
        <v>2591</v>
      </c>
      <c r="C614" s="33" t="s">
        <v>2592</v>
      </c>
    </row>
    <row r="615" spans="2:3" ht="15.3" x14ac:dyDescent="0.55000000000000004">
      <c r="B615" s="23" t="s">
        <v>2593</v>
      </c>
      <c r="C615" s="33" t="s">
        <v>2594</v>
      </c>
    </row>
    <row r="616" spans="2:3" ht="15.3" x14ac:dyDescent="0.55000000000000004">
      <c r="B616" s="23" t="s">
        <v>2595</v>
      </c>
      <c r="C616" s="33" t="s">
        <v>2596</v>
      </c>
    </row>
    <row r="617" spans="2:3" ht="15.3" x14ac:dyDescent="0.55000000000000004">
      <c r="B617" s="23" t="s">
        <v>2597</v>
      </c>
      <c r="C617" s="33" t="s">
        <v>2598</v>
      </c>
    </row>
    <row r="618" spans="2:3" ht="15.3" x14ac:dyDescent="0.55000000000000004">
      <c r="B618" s="23" t="s">
        <v>2599</v>
      </c>
      <c r="C618" s="33" t="s">
        <v>2600</v>
      </c>
    </row>
    <row r="619" spans="2:3" ht="15.3" x14ac:dyDescent="0.55000000000000004">
      <c r="B619" s="23" t="s">
        <v>2599</v>
      </c>
      <c r="C619" s="33" t="s">
        <v>2600</v>
      </c>
    </row>
    <row r="620" spans="2:3" ht="15.3" x14ac:dyDescent="0.55000000000000004">
      <c r="B620" s="23" t="s">
        <v>2599</v>
      </c>
      <c r="C620" s="33" t="s">
        <v>2600</v>
      </c>
    </row>
    <row r="621" spans="2:3" ht="15.3" x14ac:dyDescent="0.55000000000000004">
      <c r="B621" s="23" t="s">
        <v>2601</v>
      </c>
      <c r="C621" s="33" t="s">
        <v>2602</v>
      </c>
    </row>
    <row r="622" spans="2:3" ht="15.3" x14ac:dyDescent="0.55000000000000004">
      <c r="B622" s="23" t="s">
        <v>2603</v>
      </c>
      <c r="C622" s="33" t="s">
        <v>2604</v>
      </c>
    </row>
    <row r="623" spans="2:3" ht="15.3" x14ac:dyDescent="0.55000000000000004">
      <c r="B623" s="23" t="s">
        <v>2605</v>
      </c>
      <c r="C623" s="33" t="s">
        <v>2606</v>
      </c>
    </row>
    <row r="624" spans="2:3" ht="15.3" x14ac:dyDescent="0.55000000000000004">
      <c r="B624" s="23" t="s">
        <v>2607</v>
      </c>
      <c r="C624" s="33" t="s">
        <v>2608</v>
      </c>
    </row>
    <row r="625" spans="2:3" ht="15.3" x14ac:dyDescent="0.55000000000000004">
      <c r="B625" s="23" t="s">
        <v>2609</v>
      </c>
      <c r="C625" s="33" t="s">
        <v>1497</v>
      </c>
    </row>
    <row r="626" spans="2:3" ht="15.3" x14ac:dyDescent="0.55000000000000004">
      <c r="B626" s="23" t="s">
        <v>2609</v>
      </c>
      <c r="C626" s="33" t="s">
        <v>1497</v>
      </c>
    </row>
    <row r="627" spans="2:3" ht="15.3" x14ac:dyDescent="0.55000000000000004">
      <c r="B627" s="23" t="s">
        <v>2610</v>
      </c>
      <c r="C627" s="33" t="s">
        <v>1338</v>
      </c>
    </row>
    <row r="628" spans="2:3" ht="15.3" x14ac:dyDescent="0.55000000000000004">
      <c r="B628" s="23" t="s">
        <v>2611</v>
      </c>
      <c r="C628" s="33" t="s">
        <v>2612</v>
      </c>
    </row>
    <row r="629" spans="2:3" ht="15.3" x14ac:dyDescent="0.55000000000000004">
      <c r="B629" s="23" t="s">
        <v>2613</v>
      </c>
      <c r="C629" s="33" t="s">
        <v>2614</v>
      </c>
    </row>
    <row r="630" spans="2:3" ht="15.3" x14ac:dyDescent="0.55000000000000004">
      <c r="B630" s="23" t="s">
        <v>2615</v>
      </c>
      <c r="C630" s="33" t="s">
        <v>2616</v>
      </c>
    </row>
    <row r="631" spans="2:3" ht="15.3" x14ac:dyDescent="0.55000000000000004">
      <c r="B631" s="23" t="s">
        <v>2617</v>
      </c>
      <c r="C631" s="33" t="s">
        <v>1499</v>
      </c>
    </row>
    <row r="632" spans="2:3" ht="15.3" x14ac:dyDescent="0.55000000000000004">
      <c r="B632" s="23" t="s">
        <v>2618</v>
      </c>
      <c r="C632" s="33" t="s">
        <v>2619</v>
      </c>
    </row>
    <row r="633" spans="2:3" ht="15.3" x14ac:dyDescent="0.55000000000000004">
      <c r="B633" s="23" t="s">
        <v>2620</v>
      </c>
      <c r="C633" s="33" t="s">
        <v>2621</v>
      </c>
    </row>
    <row r="634" spans="2:3" ht="15.3" x14ac:dyDescent="0.55000000000000004">
      <c r="B634" s="23" t="s">
        <v>2622</v>
      </c>
      <c r="C634" s="33" t="s">
        <v>2469</v>
      </c>
    </row>
    <row r="635" spans="2:3" ht="15.3" x14ac:dyDescent="0.55000000000000004">
      <c r="B635" s="23" t="s">
        <v>2623</v>
      </c>
      <c r="C635" s="33" t="s">
        <v>2624</v>
      </c>
    </row>
    <row r="636" spans="2:3" ht="15.3" x14ac:dyDescent="0.55000000000000004">
      <c r="B636" s="23" t="s">
        <v>2625</v>
      </c>
      <c r="C636" s="33" t="s">
        <v>1501</v>
      </c>
    </row>
    <row r="637" spans="2:3" ht="15.3" x14ac:dyDescent="0.55000000000000004">
      <c r="B637" s="23" t="s">
        <v>2626</v>
      </c>
      <c r="C637" s="33" t="s">
        <v>2234</v>
      </c>
    </row>
    <row r="638" spans="2:3" ht="15.3" x14ac:dyDescent="0.55000000000000004">
      <c r="B638" s="23" t="s">
        <v>2627</v>
      </c>
      <c r="C638" s="33" t="s">
        <v>2446</v>
      </c>
    </row>
    <row r="639" spans="2:3" ht="15.3" x14ac:dyDescent="0.55000000000000004">
      <c r="B639" s="23" t="s">
        <v>2628</v>
      </c>
      <c r="C639" s="33" t="s">
        <v>2629</v>
      </c>
    </row>
    <row r="640" spans="2:3" ht="15.3" x14ac:dyDescent="0.55000000000000004">
      <c r="B640" s="23" t="s">
        <v>2630</v>
      </c>
      <c r="C640" s="33" t="s">
        <v>2631</v>
      </c>
    </row>
    <row r="641" spans="2:3" ht="15.3" x14ac:dyDescent="0.55000000000000004">
      <c r="B641" s="23" t="s">
        <v>2632</v>
      </c>
      <c r="C641" s="33" t="s">
        <v>1855</v>
      </c>
    </row>
    <row r="642" spans="2:3" ht="15.3" x14ac:dyDescent="0.55000000000000004">
      <c r="B642" s="23" t="s">
        <v>2633</v>
      </c>
      <c r="C642" s="33" t="s">
        <v>2267</v>
      </c>
    </row>
    <row r="643" spans="2:3" ht="15.3" x14ac:dyDescent="0.55000000000000004">
      <c r="B643" s="23" t="s">
        <v>2634</v>
      </c>
      <c r="C643" s="33" t="s">
        <v>2635</v>
      </c>
    </row>
    <row r="644" spans="2:3" ht="15.3" x14ac:dyDescent="0.55000000000000004">
      <c r="B644" s="23" t="s">
        <v>2636</v>
      </c>
      <c r="C644" s="33" t="s">
        <v>2637</v>
      </c>
    </row>
    <row r="645" spans="2:3" ht="15.3" x14ac:dyDescent="0.55000000000000004">
      <c r="B645" s="23" t="s">
        <v>2638</v>
      </c>
      <c r="C645" s="33" t="s">
        <v>2639</v>
      </c>
    </row>
    <row r="646" spans="2:3" ht="15.3" x14ac:dyDescent="0.55000000000000004">
      <c r="B646" s="23" t="s">
        <v>2640</v>
      </c>
      <c r="C646" s="33" t="s">
        <v>2231</v>
      </c>
    </row>
    <row r="647" spans="2:3" ht="15.3" x14ac:dyDescent="0.55000000000000004">
      <c r="B647" s="23" t="s">
        <v>2641</v>
      </c>
      <c r="C647" s="33" t="s">
        <v>2642</v>
      </c>
    </row>
    <row r="648" spans="2:3" ht="15.3" x14ac:dyDescent="0.55000000000000004">
      <c r="B648" s="23" t="s">
        <v>2643</v>
      </c>
      <c r="C648" s="33" t="s">
        <v>1505</v>
      </c>
    </row>
    <row r="649" spans="2:3" ht="15.3" x14ac:dyDescent="0.55000000000000004">
      <c r="B649" s="23" t="s">
        <v>2644</v>
      </c>
      <c r="C649" s="33" t="s">
        <v>2645</v>
      </c>
    </row>
    <row r="650" spans="2:3" ht="15.3" x14ac:dyDescent="0.55000000000000004">
      <c r="B650" s="23" t="s">
        <v>2646</v>
      </c>
      <c r="C650" s="33" t="s">
        <v>2647</v>
      </c>
    </row>
    <row r="651" spans="2:3" ht="15.3" x14ac:dyDescent="0.55000000000000004">
      <c r="B651" s="23" t="s">
        <v>2648</v>
      </c>
      <c r="C651" s="33" t="s">
        <v>2649</v>
      </c>
    </row>
    <row r="652" spans="2:3" ht="15.3" x14ac:dyDescent="0.55000000000000004">
      <c r="B652" s="23" t="s">
        <v>2650</v>
      </c>
      <c r="C652" s="33" t="s">
        <v>2651</v>
      </c>
    </row>
    <row r="653" spans="2:3" ht="15.3" x14ac:dyDescent="0.55000000000000004">
      <c r="B653" s="23" t="s">
        <v>2652</v>
      </c>
      <c r="C653" s="33" t="s">
        <v>1507</v>
      </c>
    </row>
    <row r="654" spans="2:3" ht="15.3" x14ac:dyDescent="0.55000000000000004">
      <c r="B654" s="23" t="s">
        <v>2652</v>
      </c>
      <c r="C654" s="33" t="s">
        <v>1507</v>
      </c>
    </row>
    <row r="655" spans="2:3" ht="15.3" x14ac:dyDescent="0.55000000000000004">
      <c r="B655" s="23" t="s">
        <v>2653</v>
      </c>
      <c r="C655" s="33" t="s">
        <v>2654</v>
      </c>
    </row>
    <row r="656" spans="2:3" ht="15.3" x14ac:dyDescent="0.55000000000000004">
      <c r="B656" s="23" t="s">
        <v>2655</v>
      </c>
      <c r="C656" s="33" t="s">
        <v>2060</v>
      </c>
    </row>
    <row r="657" spans="2:3" ht="15.3" x14ac:dyDescent="0.55000000000000004">
      <c r="B657" s="23" t="s">
        <v>2656</v>
      </c>
      <c r="C657" s="33" t="s">
        <v>2657</v>
      </c>
    </row>
    <row r="658" spans="2:3" ht="15.3" x14ac:dyDescent="0.55000000000000004">
      <c r="B658" s="23" t="s">
        <v>2658</v>
      </c>
      <c r="C658" s="33" t="s">
        <v>2659</v>
      </c>
    </row>
    <row r="659" spans="2:3" ht="15.3" x14ac:dyDescent="0.55000000000000004">
      <c r="B659" s="23" t="s">
        <v>2658</v>
      </c>
      <c r="C659" s="33" t="s">
        <v>2659</v>
      </c>
    </row>
    <row r="660" spans="2:3" ht="15.3" x14ac:dyDescent="0.55000000000000004">
      <c r="B660" s="23" t="s">
        <v>2660</v>
      </c>
      <c r="C660" s="33" t="s">
        <v>2661</v>
      </c>
    </row>
    <row r="661" spans="2:3" ht="15.3" x14ac:dyDescent="0.55000000000000004">
      <c r="B661" s="23" t="s">
        <v>2662</v>
      </c>
      <c r="C661" s="33" t="s">
        <v>2663</v>
      </c>
    </row>
    <row r="662" spans="2:3" ht="15.3" x14ac:dyDescent="0.55000000000000004">
      <c r="B662" s="23" t="s">
        <v>2664</v>
      </c>
      <c r="C662" s="33" t="s">
        <v>2665</v>
      </c>
    </row>
    <row r="663" spans="2:3" ht="15.3" x14ac:dyDescent="0.55000000000000004">
      <c r="B663" s="23" t="s">
        <v>2666</v>
      </c>
      <c r="C663" s="33" t="s">
        <v>2667</v>
      </c>
    </row>
    <row r="664" spans="2:3" ht="15.3" x14ac:dyDescent="0.55000000000000004">
      <c r="B664" s="23" t="s">
        <v>2668</v>
      </c>
      <c r="C664" s="33" t="s">
        <v>1943</v>
      </c>
    </row>
    <row r="665" spans="2:3" ht="15.3" x14ac:dyDescent="0.55000000000000004">
      <c r="B665" s="23" t="s">
        <v>2669</v>
      </c>
      <c r="C665" s="33" t="s">
        <v>2670</v>
      </c>
    </row>
    <row r="666" spans="2:3" ht="15.3" x14ac:dyDescent="0.55000000000000004">
      <c r="B666" s="23" t="s">
        <v>2671</v>
      </c>
      <c r="C666" s="33" t="s">
        <v>2672</v>
      </c>
    </row>
    <row r="667" spans="2:3" ht="15.3" x14ac:dyDescent="0.55000000000000004">
      <c r="B667" s="23" t="s">
        <v>2673</v>
      </c>
      <c r="C667" s="33" t="s">
        <v>2674</v>
      </c>
    </row>
    <row r="668" spans="2:3" ht="15.3" x14ac:dyDescent="0.55000000000000004">
      <c r="B668" s="23" t="s">
        <v>2675</v>
      </c>
      <c r="C668" s="33" t="s">
        <v>2676</v>
      </c>
    </row>
    <row r="669" spans="2:3" ht="15.3" x14ac:dyDescent="0.55000000000000004">
      <c r="B669" s="23" t="s">
        <v>2677</v>
      </c>
      <c r="C669" s="33" t="s">
        <v>2678</v>
      </c>
    </row>
    <row r="670" spans="2:3" ht="15.3" x14ac:dyDescent="0.55000000000000004">
      <c r="B670" s="23" t="s">
        <v>2679</v>
      </c>
      <c r="C670" s="33" t="s">
        <v>2680</v>
      </c>
    </row>
    <row r="671" spans="2:3" ht="15.3" x14ac:dyDescent="0.55000000000000004">
      <c r="B671" s="23" t="s">
        <v>2681</v>
      </c>
      <c r="C671" s="33" t="s">
        <v>2682</v>
      </c>
    </row>
    <row r="672" spans="2:3" ht="15.3" x14ac:dyDescent="0.55000000000000004">
      <c r="B672" s="23" t="s">
        <v>2683</v>
      </c>
      <c r="C672" s="33" t="s">
        <v>2684</v>
      </c>
    </row>
    <row r="673" spans="2:3" ht="15.3" x14ac:dyDescent="0.55000000000000004">
      <c r="B673" s="23" t="s">
        <v>2685</v>
      </c>
      <c r="C673" s="33" t="s">
        <v>1513</v>
      </c>
    </row>
    <row r="674" spans="2:3" ht="15.3" x14ac:dyDescent="0.55000000000000004">
      <c r="B674" s="23" t="s">
        <v>2686</v>
      </c>
      <c r="C674" s="33" t="s">
        <v>2687</v>
      </c>
    </row>
    <row r="675" spans="2:3" ht="15.3" x14ac:dyDescent="0.55000000000000004">
      <c r="B675" s="23" t="s">
        <v>2688</v>
      </c>
      <c r="C675" s="33" t="s">
        <v>2689</v>
      </c>
    </row>
    <row r="676" spans="2:3" ht="15.3" x14ac:dyDescent="0.55000000000000004">
      <c r="B676" s="23" t="s">
        <v>2690</v>
      </c>
      <c r="C676" s="33" t="s">
        <v>2691</v>
      </c>
    </row>
    <row r="677" spans="2:3" ht="15.3" x14ac:dyDescent="0.55000000000000004">
      <c r="B677" s="23" t="s">
        <v>2692</v>
      </c>
      <c r="C677" s="33" t="s">
        <v>2693</v>
      </c>
    </row>
    <row r="678" spans="2:3" ht="15.3" x14ac:dyDescent="0.55000000000000004">
      <c r="B678" s="23" t="s">
        <v>2694</v>
      </c>
      <c r="C678" s="33" t="s">
        <v>2695</v>
      </c>
    </row>
    <row r="679" spans="2:3" ht="15.3" x14ac:dyDescent="0.55000000000000004">
      <c r="B679" s="23" t="s">
        <v>2696</v>
      </c>
      <c r="C679" s="33" t="s">
        <v>2697</v>
      </c>
    </row>
    <row r="680" spans="2:3" ht="15.3" x14ac:dyDescent="0.55000000000000004">
      <c r="B680" s="23" t="s">
        <v>2698</v>
      </c>
      <c r="C680" s="33" t="s">
        <v>2699</v>
      </c>
    </row>
    <row r="681" spans="2:3" ht="15.3" x14ac:dyDescent="0.55000000000000004">
      <c r="B681" s="23" t="s">
        <v>2700</v>
      </c>
      <c r="C681" s="33" t="s">
        <v>2338</v>
      </c>
    </row>
    <row r="682" spans="2:3" ht="15.3" x14ac:dyDescent="0.55000000000000004">
      <c r="B682" s="23" t="s">
        <v>2701</v>
      </c>
      <c r="C682" s="33" t="s">
        <v>1535</v>
      </c>
    </row>
    <row r="683" spans="2:3" ht="15.3" x14ac:dyDescent="0.55000000000000004">
      <c r="B683" s="23" t="s">
        <v>2702</v>
      </c>
      <c r="C683" s="33" t="s">
        <v>2703</v>
      </c>
    </row>
    <row r="684" spans="2:3" ht="15.3" x14ac:dyDescent="0.55000000000000004">
      <c r="B684" s="23" t="s">
        <v>2704</v>
      </c>
      <c r="C684" s="33" t="s">
        <v>1515</v>
      </c>
    </row>
    <row r="685" spans="2:3" ht="15.3" x14ac:dyDescent="0.55000000000000004">
      <c r="B685" s="23" t="s">
        <v>2705</v>
      </c>
      <c r="C685" s="33" t="s">
        <v>2706</v>
      </c>
    </row>
    <row r="686" spans="2:3" ht="15.3" x14ac:dyDescent="0.55000000000000004">
      <c r="B686" s="23" t="s">
        <v>2707</v>
      </c>
      <c r="C686" s="33" t="s">
        <v>2708</v>
      </c>
    </row>
    <row r="687" spans="2:3" ht="15.3" x14ac:dyDescent="0.55000000000000004">
      <c r="B687" s="23" t="s">
        <v>2709</v>
      </c>
      <c r="C687" s="33" t="s">
        <v>1517</v>
      </c>
    </row>
    <row r="688" spans="2:3" ht="15.3" x14ac:dyDescent="0.55000000000000004">
      <c r="B688" s="23" t="s">
        <v>2710</v>
      </c>
      <c r="C688" s="33" t="s">
        <v>2711</v>
      </c>
    </row>
    <row r="689" spans="2:3" ht="15.3" x14ac:dyDescent="0.55000000000000004">
      <c r="B689" s="23" t="s">
        <v>2712</v>
      </c>
      <c r="C689" s="33" t="s">
        <v>2713</v>
      </c>
    </row>
    <row r="690" spans="2:3" ht="15.3" x14ac:dyDescent="0.55000000000000004">
      <c r="B690" s="23" t="s">
        <v>2714</v>
      </c>
      <c r="C690" s="33" t="s">
        <v>2715</v>
      </c>
    </row>
    <row r="691" spans="2:3" ht="15.3" x14ac:dyDescent="0.55000000000000004">
      <c r="B691" s="23" t="s">
        <v>2716</v>
      </c>
      <c r="C691" s="33" t="s">
        <v>2717</v>
      </c>
    </row>
    <row r="692" spans="2:3" ht="15.3" x14ac:dyDescent="0.55000000000000004">
      <c r="B692" s="23" t="s">
        <v>2718</v>
      </c>
      <c r="C692" s="33" t="s">
        <v>2719</v>
      </c>
    </row>
    <row r="693" spans="2:3" ht="15.3" x14ac:dyDescent="0.55000000000000004">
      <c r="B693" s="23" t="s">
        <v>2720</v>
      </c>
      <c r="C693" s="33" t="s">
        <v>2721</v>
      </c>
    </row>
    <row r="694" spans="2:3" ht="15.3" x14ac:dyDescent="0.55000000000000004">
      <c r="B694" s="23" t="s">
        <v>2722</v>
      </c>
      <c r="C694" s="33" t="s">
        <v>1519</v>
      </c>
    </row>
    <row r="695" spans="2:3" ht="15.3" x14ac:dyDescent="0.55000000000000004">
      <c r="B695" s="23" t="s">
        <v>2723</v>
      </c>
      <c r="C695" s="33" t="s">
        <v>2724</v>
      </c>
    </row>
    <row r="696" spans="2:3" ht="15.3" x14ac:dyDescent="0.55000000000000004">
      <c r="B696" s="23" t="s">
        <v>2725</v>
      </c>
      <c r="C696" s="33" t="s">
        <v>2726</v>
      </c>
    </row>
    <row r="697" spans="2:3" ht="15.3" x14ac:dyDescent="0.55000000000000004">
      <c r="B697" s="23" t="s">
        <v>2727</v>
      </c>
      <c r="C697" s="33" t="s">
        <v>2728</v>
      </c>
    </row>
    <row r="698" spans="2:3" ht="15.3" x14ac:dyDescent="0.55000000000000004">
      <c r="B698" s="23" t="s">
        <v>2729</v>
      </c>
      <c r="C698" s="33" t="s">
        <v>1521</v>
      </c>
    </row>
    <row r="699" spans="2:3" ht="15.3" x14ac:dyDescent="0.55000000000000004">
      <c r="B699" s="23" t="s">
        <v>2730</v>
      </c>
      <c r="C699" s="33" t="s">
        <v>2731</v>
      </c>
    </row>
    <row r="700" spans="2:3" ht="15.3" x14ac:dyDescent="0.55000000000000004">
      <c r="B700" s="23" t="s">
        <v>2732</v>
      </c>
      <c r="C700" s="33" t="s">
        <v>2733</v>
      </c>
    </row>
    <row r="701" spans="2:3" ht="15.3" x14ac:dyDescent="0.55000000000000004">
      <c r="B701" s="23" t="s">
        <v>2734</v>
      </c>
      <c r="C701" s="33" t="s">
        <v>1523</v>
      </c>
    </row>
    <row r="702" spans="2:3" ht="15.3" x14ac:dyDescent="0.55000000000000004">
      <c r="B702" s="23" t="s">
        <v>2735</v>
      </c>
      <c r="C702" s="33" t="s">
        <v>2736</v>
      </c>
    </row>
    <row r="703" spans="2:3" ht="15.3" x14ac:dyDescent="0.55000000000000004">
      <c r="B703" s="23" t="s">
        <v>2737</v>
      </c>
      <c r="C703" s="33" t="s">
        <v>1525</v>
      </c>
    </row>
    <row r="704" spans="2:3" ht="15.3" x14ac:dyDescent="0.55000000000000004">
      <c r="B704" s="23" t="s">
        <v>2737</v>
      </c>
      <c r="C704" s="33" t="s">
        <v>1525</v>
      </c>
    </row>
    <row r="705" spans="2:3" ht="15.3" x14ac:dyDescent="0.55000000000000004">
      <c r="B705" s="23" t="s">
        <v>2737</v>
      </c>
      <c r="C705" s="33" t="s">
        <v>1525</v>
      </c>
    </row>
    <row r="706" spans="2:3" ht="15.3" x14ac:dyDescent="0.55000000000000004">
      <c r="B706" s="23" t="s">
        <v>2737</v>
      </c>
      <c r="C706" s="33" t="s">
        <v>1525</v>
      </c>
    </row>
    <row r="707" spans="2:3" ht="15.3" x14ac:dyDescent="0.55000000000000004">
      <c r="B707" s="23" t="s">
        <v>2738</v>
      </c>
      <c r="C707" s="33" t="s">
        <v>2739</v>
      </c>
    </row>
    <row r="708" spans="2:3" ht="15.3" x14ac:dyDescent="0.55000000000000004">
      <c r="B708" s="23" t="s">
        <v>2740</v>
      </c>
      <c r="C708" s="33" t="s">
        <v>2741</v>
      </c>
    </row>
    <row r="709" spans="2:3" ht="15.3" x14ac:dyDescent="0.55000000000000004">
      <c r="B709" s="23" t="s">
        <v>2742</v>
      </c>
      <c r="C709" s="33" t="s">
        <v>2743</v>
      </c>
    </row>
    <row r="710" spans="2:3" ht="15.3" x14ac:dyDescent="0.55000000000000004">
      <c r="B710" s="23" t="s">
        <v>2744</v>
      </c>
      <c r="C710" s="33" t="s">
        <v>1846</v>
      </c>
    </row>
    <row r="711" spans="2:3" ht="15.3" x14ac:dyDescent="0.55000000000000004">
      <c r="B711" s="23" t="s">
        <v>2745</v>
      </c>
      <c r="C711" s="33" t="s">
        <v>1527</v>
      </c>
    </row>
    <row r="712" spans="2:3" ht="15.3" x14ac:dyDescent="0.55000000000000004">
      <c r="B712" s="23" t="s">
        <v>2746</v>
      </c>
      <c r="C712" s="33" t="s">
        <v>2747</v>
      </c>
    </row>
    <row r="713" spans="2:3" ht="15.3" x14ac:dyDescent="0.55000000000000004">
      <c r="B713" s="23" t="s">
        <v>2748</v>
      </c>
      <c r="C713" s="33" t="s">
        <v>2749</v>
      </c>
    </row>
    <row r="714" spans="2:3" ht="15.3" x14ac:dyDescent="0.55000000000000004">
      <c r="B714" s="23" t="s">
        <v>2750</v>
      </c>
      <c r="C714" s="33" t="s">
        <v>1529</v>
      </c>
    </row>
    <row r="715" spans="2:3" ht="15.3" x14ac:dyDescent="0.55000000000000004">
      <c r="B715" s="23" t="s">
        <v>2751</v>
      </c>
      <c r="C715" s="33" t="s">
        <v>2752</v>
      </c>
    </row>
    <row r="716" spans="2:3" ht="15.3" x14ac:dyDescent="0.55000000000000004">
      <c r="B716" s="23" t="s">
        <v>2753</v>
      </c>
      <c r="C716" s="33" t="s">
        <v>1531</v>
      </c>
    </row>
    <row r="717" spans="2:3" ht="15.3" x14ac:dyDescent="0.55000000000000004">
      <c r="B717" s="23" t="s">
        <v>2754</v>
      </c>
      <c r="C717" s="33" t="s">
        <v>2755</v>
      </c>
    </row>
    <row r="718" spans="2:3" ht="15.3" x14ac:dyDescent="0.55000000000000004">
      <c r="B718" s="23" t="s">
        <v>2756</v>
      </c>
      <c r="C718" s="33" t="s">
        <v>1783</v>
      </c>
    </row>
    <row r="719" spans="2:3" ht="15.3" x14ac:dyDescent="0.55000000000000004">
      <c r="B719" s="23" t="s">
        <v>2757</v>
      </c>
      <c r="C719" s="33" t="s">
        <v>1533</v>
      </c>
    </row>
    <row r="720" spans="2:3" ht="15.3" x14ac:dyDescent="0.55000000000000004">
      <c r="B720" s="23" t="s">
        <v>2757</v>
      </c>
      <c r="C720" s="33" t="s">
        <v>1533</v>
      </c>
    </row>
    <row r="721" spans="2:3" ht="15.3" x14ac:dyDescent="0.55000000000000004">
      <c r="B721" s="23" t="s">
        <v>2757</v>
      </c>
      <c r="C721" s="33" t="s">
        <v>1533</v>
      </c>
    </row>
    <row r="722" spans="2:3" ht="15.3" x14ac:dyDescent="0.55000000000000004">
      <c r="B722" s="23" t="s">
        <v>2757</v>
      </c>
      <c r="C722" s="33" t="s">
        <v>1533</v>
      </c>
    </row>
    <row r="723" spans="2:3" ht="15.3" x14ac:dyDescent="0.55000000000000004">
      <c r="B723" s="23" t="s">
        <v>2757</v>
      </c>
      <c r="C723" s="33" t="s">
        <v>1533</v>
      </c>
    </row>
    <row r="724" spans="2:3" ht="15.3" x14ac:dyDescent="0.55000000000000004">
      <c r="B724" s="23" t="s">
        <v>2757</v>
      </c>
      <c r="C724" s="33" t="s">
        <v>1533</v>
      </c>
    </row>
    <row r="725" spans="2:3" ht="15.3" x14ac:dyDescent="0.55000000000000004">
      <c r="B725" s="23" t="s">
        <v>2757</v>
      </c>
      <c r="C725" s="33" t="s">
        <v>1533</v>
      </c>
    </row>
    <row r="726" spans="2:3" ht="15.3" x14ac:dyDescent="0.55000000000000004">
      <c r="B726" s="23" t="s">
        <v>2757</v>
      </c>
      <c r="C726" s="33" t="s">
        <v>1533</v>
      </c>
    </row>
    <row r="727" spans="2:3" ht="15.3" x14ac:dyDescent="0.55000000000000004">
      <c r="B727" s="23" t="s">
        <v>2757</v>
      </c>
      <c r="C727" s="33" t="s">
        <v>1533</v>
      </c>
    </row>
    <row r="728" spans="2:3" ht="15.3" x14ac:dyDescent="0.55000000000000004">
      <c r="B728" s="23" t="s">
        <v>2758</v>
      </c>
      <c r="C728" s="33" t="s">
        <v>2458</v>
      </c>
    </row>
    <row r="729" spans="2:3" ht="15.3" x14ac:dyDescent="0.55000000000000004">
      <c r="B729" s="23" t="s">
        <v>2759</v>
      </c>
      <c r="C729" s="33" t="s">
        <v>2508</v>
      </c>
    </row>
    <row r="730" spans="2:3" ht="15.3" x14ac:dyDescent="0.55000000000000004">
      <c r="B730" s="23" t="s">
        <v>2760</v>
      </c>
      <c r="C730" s="33" t="s">
        <v>2761</v>
      </c>
    </row>
    <row r="731" spans="2:3" ht="15.3" x14ac:dyDescent="0.55000000000000004">
      <c r="B731" s="23" t="s">
        <v>2762</v>
      </c>
      <c r="C731" s="33" t="s">
        <v>1750</v>
      </c>
    </row>
    <row r="732" spans="2:3" ht="15.3" x14ac:dyDescent="0.55000000000000004">
      <c r="B732" s="23" t="s">
        <v>2763</v>
      </c>
      <c r="C732" s="33" t="s">
        <v>1537</v>
      </c>
    </row>
    <row r="733" spans="2:3" ht="15.3" x14ac:dyDescent="0.55000000000000004">
      <c r="B733" s="23" t="s">
        <v>2763</v>
      </c>
      <c r="C733" s="33" t="s">
        <v>1537</v>
      </c>
    </row>
    <row r="734" spans="2:3" ht="15.3" x14ac:dyDescent="0.55000000000000004">
      <c r="B734" s="23" t="s">
        <v>2764</v>
      </c>
      <c r="C734" s="33" t="s">
        <v>2765</v>
      </c>
    </row>
    <row r="735" spans="2:3" ht="15.3" x14ac:dyDescent="0.55000000000000004">
      <c r="B735" s="23" t="s">
        <v>2766</v>
      </c>
      <c r="C735" s="33" t="s">
        <v>2767</v>
      </c>
    </row>
    <row r="736" spans="2:3" ht="15.3" x14ac:dyDescent="0.55000000000000004">
      <c r="B736" s="23" t="s">
        <v>2768</v>
      </c>
      <c r="C736" s="33" t="s">
        <v>2769</v>
      </c>
    </row>
    <row r="737" spans="2:3" ht="15.3" x14ac:dyDescent="0.55000000000000004">
      <c r="B737" s="23" t="s">
        <v>2770</v>
      </c>
      <c r="C737" s="33" t="s">
        <v>1539</v>
      </c>
    </row>
    <row r="738" spans="2:3" ht="15.3" x14ac:dyDescent="0.55000000000000004">
      <c r="B738" s="23" t="s">
        <v>2770</v>
      </c>
      <c r="C738" s="33" t="s">
        <v>1539</v>
      </c>
    </row>
    <row r="739" spans="2:3" ht="15.3" x14ac:dyDescent="0.55000000000000004">
      <c r="B739" s="23" t="s">
        <v>2770</v>
      </c>
      <c r="C739" s="33" t="s">
        <v>1539</v>
      </c>
    </row>
    <row r="740" spans="2:3" ht="15.3" x14ac:dyDescent="0.55000000000000004">
      <c r="B740" s="23" t="s">
        <v>2771</v>
      </c>
      <c r="C740" s="33" t="s">
        <v>2772</v>
      </c>
    </row>
    <row r="741" spans="2:3" ht="15.3" x14ac:dyDescent="0.55000000000000004">
      <c r="B741" s="23" t="s">
        <v>2773</v>
      </c>
      <c r="C741" s="33" t="s">
        <v>1541</v>
      </c>
    </row>
    <row r="742" spans="2:3" ht="15.3" x14ac:dyDescent="0.55000000000000004">
      <c r="B742" s="23" t="s">
        <v>2774</v>
      </c>
      <c r="C742" s="33" t="s">
        <v>2775</v>
      </c>
    </row>
    <row r="743" spans="2:3" ht="15.3" x14ac:dyDescent="0.55000000000000004">
      <c r="B743" s="23" t="s">
        <v>2774</v>
      </c>
      <c r="C743" s="33" t="s">
        <v>2775</v>
      </c>
    </row>
    <row r="744" spans="2:3" ht="15.3" x14ac:dyDescent="0.55000000000000004">
      <c r="B744" s="23" t="s">
        <v>2774</v>
      </c>
      <c r="C744" s="33" t="s">
        <v>2775</v>
      </c>
    </row>
    <row r="745" spans="2:3" ht="15.3" x14ac:dyDescent="0.55000000000000004">
      <c r="B745" s="23" t="s">
        <v>2776</v>
      </c>
      <c r="C745" s="33" t="s">
        <v>2777</v>
      </c>
    </row>
    <row r="746" spans="2:3" ht="15.3" x14ac:dyDescent="0.55000000000000004">
      <c r="B746" s="23" t="s">
        <v>2778</v>
      </c>
      <c r="C746" s="33" t="s">
        <v>1545</v>
      </c>
    </row>
    <row r="747" spans="2:3" ht="15.3" x14ac:dyDescent="0.55000000000000004">
      <c r="B747" s="23" t="s">
        <v>2778</v>
      </c>
      <c r="C747" s="33" t="s">
        <v>1545</v>
      </c>
    </row>
    <row r="748" spans="2:3" ht="15.3" x14ac:dyDescent="0.55000000000000004">
      <c r="B748" s="23" t="s">
        <v>2778</v>
      </c>
      <c r="C748" s="33" t="s">
        <v>1545</v>
      </c>
    </row>
    <row r="749" spans="2:3" ht="15.3" x14ac:dyDescent="0.55000000000000004">
      <c r="B749" s="23" t="s">
        <v>2779</v>
      </c>
      <c r="C749" s="33" t="s">
        <v>1547</v>
      </c>
    </row>
    <row r="750" spans="2:3" ht="15.3" x14ac:dyDescent="0.55000000000000004">
      <c r="B750" s="23" t="s">
        <v>2780</v>
      </c>
      <c r="C750" s="33" t="s">
        <v>1549</v>
      </c>
    </row>
    <row r="751" spans="2:3" ht="15.3" x14ac:dyDescent="0.55000000000000004">
      <c r="B751" s="23" t="s">
        <v>2781</v>
      </c>
      <c r="C751" s="33" t="s">
        <v>1551</v>
      </c>
    </row>
    <row r="752" spans="2:3" ht="15.3" x14ac:dyDescent="0.55000000000000004">
      <c r="B752" s="23" t="s">
        <v>2781</v>
      </c>
      <c r="C752" s="33" t="s">
        <v>1551</v>
      </c>
    </row>
    <row r="753" spans="2:3" ht="15.3" x14ac:dyDescent="0.55000000000000004">
      <c r="B753" s="23" t="s">
        <v>2781</v>
      </c>
      <c r="C753" s="33" t="s">
        <v>1551</v>
      </c>
    </row>
    <row r="754" spans="2:3" ht="15.3" x14ac:dyDescent="0.55000000000000004">
      <c r="B754" s="23" t="s">
        <v>2781</v>
      </c>
      <c r="C754" s="33" t="s">
        <v>1551</v>
      </c>
    </row>
    <row r="755" spans="2:3" ht="15.3" x14ac:dyDescent="0.55000000000000004">
      <c r="B755" s="23" t="s">
        <v>2781</v>
      </c>
      <c r="C755" s="33" t="s">
        <v>1551</v>
      </c>
    </row>
    <row r="756" spans="2:3" ht="15.3" x14ac:dyDescent="0.55000000000000004">
      <c r="B756" s="23" t="s">
        <v>2781</v>
      </c>
      <c r="C756" s="33" t="s">
        <v>1551</v>
      </c>
    </row>
    <row r="757" spans="2:3" ht="15.3" x14ac:dyDescent="0.55000000000000004">
      <c r="B757" s="23" t="s">
        <v>2781</v>
      </c>
      <c r="C757" s="33" t="s">
        <v>1551</v>
      </c>
    </row>
    <row r="758" spans="2:3" ht="15.3" x14ac:dyDescent="0.55000000000000004">
      <c r="B758" s="23" t="s">
        <v>2781</v>
      </c>
      <c r="C758" s="33" t="s">
        <v>1551</v>
      </c>
    </row>
    <row r="759" spans="2:3" ht="15.3" x14ac:dyDescent="0.55000000000000004">
      <c r="B759" s="23" t="s">
        <v>2781</v>
      </c>
      <c r="C759" s="33" t="s">
        <v>1551</v>
      </c>
    </row>
    <row r="760" spans="2:3" ht="15.3" x14ac:dyDescent="0.55000000000000004">
      <c r="B760" s="23" t="s">
        <v>2782</v>
      </c>
      <c r="C760" s="33" t="s">
        <v>1818</v>
      </c>
    </row>
    <row r="761" spans="2:3" ht="15.3" x14ac:dyDescent="0.55000000000000004">
      <c r="B761" s="23" t="s">
        <v>2783</v>
      </c>
      <c r="C761" s="33" t="s">
        <v>2784</v>
      </c>
    </row>
    <row r="762" spans="2:3" ht="15.3" x14ac:dyDescent="0.55000000000000004">
      <c r="B762" s="23" t="s">
        <v>2785</v>
      </c>
      <c r="C762" s="33" t="s">
        <v>2786</v>
      </c>
    </row>
    <row r="763" spans="2:3" ht="15.3" x14ac:dyDescent="0.55000000000000004">
      <c r="B763" s="23" t="s">
        <v>2787</v>
      </c>
      <c r="C763" s="33" t="s">
        <v>2788</v>
      </c>
    </row>
    <row r="764" spans="2:3" ht="15.3" x14ac:dyDescent="0.55000000000000004">
      <c r="B764" s="23" t="s">
        <v>2789</v>
      </c>
      <c r="C764" s="33" t="s">
        <v>2790</v>
      </c>
    </row>
    <row r="765" spans="2:3" ht="15.3" x14ac:dyDescent="0.55000000000000004">
      <c r="B765" s="23" t="s">
        <v>2791</v>
      </c>
      <c r="C765" s="33" t="s">
        <v>2792</v>
      </c>
    </row>
    <row r="766" spans="2:3" ht="15.3" x14ac:dyDescent="0.55000000000000004">
      <c r="B766" s="23" t="s">
        <v>2793</v>
      </c>
      <c r="C766" s="33" t="s">
        <v>2794</v>
      </c>
    </row>
    <row r="767" spans="2:3" ht="15.3" x14ac:dyDescent="0.55000000000000004">
      <c r="B767" s="23" t="s">
        <v>2795</v>
      </c>
      <c r="C767" s="33" t="s">
        <v>2796</v>
      </c>
    </row>
    <row r="768" spans="2:3" ht="15.3" x14ac:dyDescent="0.55000000000000004">
      <c r="B768" s="23" t="s">
        <v>2797</v>
      </c>
      <c r="C768" s="33" t="s">
        <v>2798</v>
      </c>
    </row>
    <row r="769" spans="2:3" ht="15.3" x14ac:dyDescent="0.55000000000000004">
      <c r="B769" s="23" t="s">
        <v>2799</v>
      </c>
      <c r="C769" s="33" t="s">
        <v>2533</v>
      </c>
    </row>
    <row r="770" spans="2:3" ht="15.3" x14ac:dyDescent="0.55000000000000004">
      <c r="B770" s="23" t="s">
        <v>2800</v>
      </c>
      <c r="C770" s="33" t="s">
        <v>1554</v>
      </c>
    </row>
    <row r="771" spans="2:3" ht="15.3" x14ac:dyDescent="0.55000000000000004">
      <c r="B771" s="23" t="s">
        <v>2800</v>
      </c>
      <c r="C771" s="33" t="s">
        <v>1554</v>
      </c>
    </row>
    <row r="772" spans="2:3" ht="15.3" x14ac:dyDescent="0.55000000000000004">
      <c r="B772" s="23" t="s">
        <v>2801</v>
      </c>
      <c r="C772" s="33" t="s">
        <v>2802</v>
      </c>
    </row>
    <row r="773" spans="2:3" ht="15.3" x14ac:dyDescent="0.55000000000000004">
      <c r="B773" s="23" t="s">
        <v>2803</v>
      </c>
      <c r="C773" s="33" t="s">
        <v>2804</v>
      </c>
    </row>
    <row r="774" spans="2:3" ht="15.3" x14ac:dyDescent="0.55000000000000004">
      <c r="B774" s="23" t="s">
        <v>2805</v>
      </c>
      <c r="C774" s="33" t="s">
        <v>2806</v>
      </c>
    </row>
    <row r="775" spans="2:3" ht="15.3" x14ac:dyDescent="0.55000000000000004">
      <c r="B775" s="23" t="s">
        <v>2807</v>
      </c>
      <c r="C775" s="33" t="s">
        <v>2808</v>
      </c>
    </row>
    <row r="776" spans="2:3" ht="15.3" x14ac:dyDescent="0.55000000000000004">
      <c r="B776" s="23" t="s">
        <v>2809</v>
      </c>
      <c r="C776" s="33" t="s">
        <v>1419</v>
      </c>
    </row>
    <row r="777" spans="2:3" ht="15.3" x14ac:dyDescent="0.55000000000000004">
      <c r="B777" s="23" t="s">
        <v>2810</v>
      </c>
      <c r="C777" s="33" t="s">
        <v>1750</v>
      </c>
    </row>
    <row r="778" spans="2:3" ht="15.3" x14ac:dyDescent="0.55000000000000004">
      <c r="B778" s="23" t="s">
        <v>2811</v>
      </c>
      <c r="C778" s="33" t="s">
        <v>1943</v>
      </c>
    </row>
    <row r="779" spans="2:3" ht="15.3" x14ac:dyDescent="0.55000000000000004">
      <c r="B779" s="23" t="s">
        <v>2812</v>
      </c>
      <c r="C779" s="33" t="s">
        <v>1556</v>
      </c>
    </row>
    <row r="780" spans="2:3" ht="15.3" x14ac:dyDescent="0.55000000000000004">
      <c r="B780" s="23" t="s">
        <v>2812</v>
      </c>
      <c r="C780" s="33" t="s">
        <v>1556</v>
      </c>
    </row>
    <row r="781" spans="2:3" ht="15.3" x14ac:dyDescent="0.55000000000000004">
      <c r="B781" s="23" t="s">
        <v>2813</v>
      </c>
      <c r="C781" s="33" t="s">
        <v>2814</v>
      </c>
    </row>
    <row r="782" spans="2:3" ht="15.3" x14ac:dyDescent="0.55000000000000004">
      <c r="B782" s="23" t="s">
        <v>2815</v>
      </c>
      <c r="C782" s="33" t="s">
        <v>2816</v>
      </c>
    </row>
    <row r="783" spans="2:3" ht="15.3" x14ac:dyDescent="0.55000000000000004">
      <c r="B783" s="23" t="s">
        <v>2817</v>
      </c>
      <c r="C783" s="33" t="s">
        <v>2818</v>
      </c>
    </row>
    <row r="784" spans="2:3" ht="15.3" x14ac:dyDescent="0.55000000000000004">
      <c r="B784" s="23" t="s">
        <v>2819</v>
      </c>
      <c r="C784" s="33" t="s">
        <v>2820</v>
      </c>
    </row>
    <row r="785" spans="2:3" ht="15.3" x14ac:dyDescent="0.55000000000000004">
      <c r="B785" s="23" t="s">
        <v>2821</v>
      </c>
      <c r="C785" s="33" t="s">
        <v>1558</v>
      </c>
    </row>
    <row r="786" spans="2:3" ht="15.3" x14ac:dyDescent="0.55000000000000004">
      <c r="B786" s="23" t="s">
        <v>2822</v>
      </c>
      <c r="C786" s="33" t="s">
        <v>2823</v>
      </c>
    </row>
    <row r="787" spans="2:3" ht="15.3" x14ac:dyDescent="0.55000000000000004">
      <c r="B787" s="23" t="s">
        <v>2824</v>
      </c>
      <c r="C787" s="33" t="s">
        <v>2825</v>
      </c>
    </row>
    <row r="788" spans="2:3" ht="15.3" x14ac:dyDescent="0.55000000000000004">
      <c r="B788" s="23" t="s">
        <v>2826</v>
      </c>
      <c r="C788" s="33" t="s">
        <v>1560</v>
      </c>
    </row>
    <row r="789" spans="2:3" ht="15.3" x14ac:dyDescent="0.55000000000000004">
      <c r="B789" s="23" t="s">
        <v>2826</v>
      </c>
      <c r="C789" s="33" t="s">
        <v>1560</v>
      </c>
    </row>
    <row r="790" spans="2:3" ht="15.3" x14ac:dyDescent="0.55000000000000004">
      <c r="B790" s="23" t="s">
        <v>2826</v>
      </c>
      <c r="C790" s="33" t="s">
        <v>1560</v>
      </c>
    </row>
    <row r="791" spans="2:3" ht="15.3" x14ac:dyDescent="0.55000000000000004">
      <c r="B791" s="23" t="s">
        <v>2827</v>
      </c>
      <c r="C791" s="33" t="s">
        <v>2828</v>
      </c>
    </row>
    <row r="792" spans="2:3" ht="15.3" x14ac:dyDescent="0.55000000000000004">
      <c r="B792" s="23" t="s">
        <v>2829</v>
      </c>
      <c r="C792" s="33" t="s">
        <v>2830</v>
      </c>
    </row>
    <row r="793" spans="2:3" ht="15.3" x14ac:dyDescent="0.55000000000000004">
      <c r="B793" s="23" t="s">
        <v>2831</v>
      </c>
      <c r="C793" s="33" t="s">
        <v>2832</v>
      </c>
    </row>
    <row r="794" spans="2:3" ht="15.3" x14ac:dyDescent="0.55000000000000004">
      <c r="B794" s="23" t="s">
        <v>2833</v>
      </c>
      <c r="C794" s="33" t="s">
        <v>1846</v>
      </c>
    </row>
    <row r="795" spans="2:3" ht="15.3" x14ac:dyDescent="0.55000000000000004">
      <c r="B795" s="23" t="s">
        <v>2834</v>
      </c>
      <c r="C795" s="33" t="s">
        <v>2835</v>
      </c>
    </row>
    <row r="796" spans="2:3" ht="15.3" x14ac:dyDescent="0.55000000000000004">
      <c r="B796" s="23" t="s">
        <v>2836</v>
      </c>
      <c r="C796" s="33" t="s">
        <v>2837</v>
      </c>
    </row>
    <row r="797" spans="2:3" ht="15.3" x14ac:dyDescent="0.55000000000000004">
      <c r="B797" s="23" t="s">
        <v>2838</v>
      </c>
      <c r="C797" s="33" t="s">
        <v>2839</v>
      </c>
    </row>
    <row r="798" spans="2:3" ht="15.3" x14ac:dyDescent="0.55000000000000004">
      <c r="B798" s="23" t="s">
        <v>2840</v>
      </c>
      <c r="C798" s="33" t="s">
        <v>1562</v>
      </c>
    </row>
    <row r="799" spans="2:3" ht="15.3" x14ac:dyDescent="0.55000000000000004">
      <c r="B799" s="23" t="s">
        <v>2841</v>
      </c>
      <c r="C799" s="33" t="s">
        <v>1564</v>
      </c>
    </row>
    <row r="800" spans="2:3" ht="15.3" x14ac:dyDescent="0.55000000000000004">
      <c r="B800" s="23" t="s">
        <v>2841</v>
      </c>
      <c r="C800" s="33" t="s">
        <v>1564</v>
      </c>
    </row>
    <row r="801" spans="2:3" ht="15.3" x14ac:dyDescent="0.55000000000000004">
      <c r="B801" s="23" t="s">
        <v>2841</v>
      </c>
      <c r="C801" s="33" t="s">
        <v>1564</v>
      </c>
    </row>
    <row r="802" spans="2:3" ht="15.3" x14ac:dyDescent="0.55000000000000004">
      <c r="B802" s="23" t="s">
        <v>2841</v>
      </c>
      <c r="C802" s="33" t="s">
        <v>1564</v>
      </c>
    </row>
    <row r="803" spans="2:3" ht="15.3" x14ac:dyDescent="0.55000000000000004">
      <c r="B803" s="23" t="s">
        <v>2841</v>
      </c>
      <c r="C803" s="33" t="s">
        <v>1564</v>
      </c>
    </row>
    <row r="804" spans="2:3" ht="15.3" x14ac:dyDescent="0.55000000000000004">
      <c r="B804" s="23" t="s">
        <v>2842</v>
      </c>
      <c r="C804" s="33" t="s">
        <v>1425</v>
      </c>
    </row>
    <row r="805" spans="2:3" ht="15.3" x14ac:dyDescent="0.55000000000000004">
      <c r="B805" s="23" t="s">
        <v>2843</v>
      </c>
      <c r="C805" s="33" t="s">
        <v>2844</v>
      </c>
    </row>
    <row r="806" spans="2:3" ht="15.3" x14ac:dyDescent="0.55000000000000004">
      <c r="B806" s="23" t="s">
        <v>2845</v>
      </c>
      <c r="C806" s="33" t="s">
        <v>1566</v>
      </c>
    </row>
    <row r="807" spans="2:3" ht="15.3" x14ac:dyDescent="0.55000000000000004">
      <c r="B807" s="23" t="s">
        <v>2845</v>
      </c>
      <c r="C807" s="33" t="s">
        <v>1566</v>
      </c>
    </row>
    <row r="808" spans="2:3" ht="15.3" x14ac:dyDescent="0.55000000000000004">
      <c r="B808" s="23" t="s">
        <v>2845</v>
      </c>
      <c r="C808" s="33" t="s">
        <v>1566</v>
      </c>
    </row>
    <row r="809" spans="2:3" ht="15.3" x14ac:dyDescent="0.55000000000000004">
      <c r="B809" s="23" t="s">
        <v>2845</v>
      </c>
      <c r="C809" s="33" t="s">
        <v>1566</v>
      </c>
    </row>
    <row r="810" spans="2:3" ht="15.3" x14ac:dyDescent="0.55000000000000004">
      <c r="B810" s="23" t="s">
        <v>2845</v>
      </c>
      <c r="C810" s="33" t="s">
        <v>1566</v>
      </c>
    </row>
    <row r="811" spans="2:3" ht="15.3" x14ac:dyDescent="0.55000000000000004">
      <c r="B811" s="23" t="s">
        <v>2845</v>
      </c>
      <c r="C811" s="33" t="s">
        <v>1566</v>
      </c>
    </row>
    <row r="812" spans="2:3" ht="15.3" x14ac:dyDescent="0.55000000000000004">
      <c r="B812" s="23" t="s">
        <v>2846</v>
      </c>
      <c r="C812" s="33" t="s">
        <v>2847</v>
      </c>
    </row>
    <row r="813" spans="2:3" ht="15.3" x14ac:dyDescent="0.55000000000000004">
      <c r="B813" s="23" t="s">
        <v>2848</v>
      </c>
      <c r="C813" s="33" t="s">
        <v>1568</v>
      </c>
    </row>
    <row r="814" spans="2:3" ht="15.3" x14ac:dyDescent="0.55000000000000004">
      <c r="B814" s="23" t="s">
        <v>2849</v>
      </c>
      <c r="C814" s="33" t="s">
        <v>2850</v>
      </c>
    </row>
    <row r="815" spans="2:3" ht="15.3" x14ac:dyDescent="0.55000000000000004">
      <c r="B815" s="23" t="s">
        <v>2851</v>
      </c>
      <c r="C815" s="33" t="s">
        <v>2852</v>
      </c>
    </row>
    <row r="816" spans="2:3" ht="15.3" x14ac:dyDescent="0.55000000000000004">
      <c r="B816" s="23" t="s">
        <v>2853</v>
      </c>
      <c r="C816" s="33" t="s">
        <v>2854</v>
      </c>
    </row>
    <row r="817" spans="2:3" ht="15.3" x14ac:dyDescent="0.55000000000000004">
      <c r="B817" s="23" t="s">
        <v>2855</v>
      </c>
      <c r="C817" s="33" t="s">
        <v>2856</v>
      </c>
    </row>
    <row r="818" spans="2:3" ht="15.3" x14ac:dyDescent="0.55000000000000004">
      <c r="B818" s="23" t="s">
        <v>2857</v>
      </c>
      <c r="C818" s="33" t="s">
        <v>105</v>
      </c>
    </row>
    <row r="819" spans="2:3" ht="15.3" x14ac:dyDescent="0.55000000000000004">
      <c r="B819" s="23" t="s">
        <v>2858</v>
      </c>
      <c r="C819" s="33" t="s">
        <v>2859</v>
      </c>
    </row>
    <row r="820" spans="2:3" ht="15.3" x14ac:dyDescent="0.55000000000000004">
      <c r="B820" s="23" t="s">
        <v>2860</v>
      </c>
      <c r="C820" s="33" t="s">
        <v>1885</v>
      </c>
    </row>
    <row r="821" spans="2:3" ht="15.3" x14ac:dyDescent="0.55000000000000004">
      <c r="B821" s="23" t="s">
        <v>2861</v>
      </c>
      <c r="C821" s="33" t="s">
        <v>1571</v>
      </c>
    </row>
    <row r="822" spans="2:3" ht="15.3" x14ac:dyDescent="0.55000000000000004">
      <c r="B822" s="23" t="s">
        <v>2862</v>
      </c>
      <c r="C822" s="33" t="s">
        <v>2863</v>
      </c>
    </row>
    <row r="823" spans="2:3" ht="15.3" x14ac:dyDescent="0.55000000000000004">
      <c r="B823" s="23" t="s">
        <v>2864</v>
      </c>
      <c r="C823" s="33" t="s">
        <v>2865</v>
      </c>
    </row>
    <row r="824" spans="2:3" ht="15.3" x14ac:dyDescent="0.55000000000000004">
      <c r="B824" s="23" t="s">
        <v>2864</v>
      </c>
      <c r="C824" s="33" t="s">
        <v>2865</v>
      </c>
    </row>
    <row r="825" spans="2:3" ht="15.3" x14ac:dyDescent="0.55000000000000004">
      <c r="B825" s="23" t="s">
        <v>2866</v>
      </c>
      <c r="C825" s="33" t="s">
        <v>2867</v>
      </c>
    </row>
    <row r="826" spans="2:3" ht="15.3" x14ac:dyDescent="0.55000000000000004">
      <c r="B826" s="23" t="s">
        <v>2868</v>
      </c>
      <c r="C826" s="33" t="s">
        <v>1937</v>
      </c>
    </row>
    <row r="827" spans="2:3" ht="15.3" x14ac:dyDescent="0.55000000000000004">
      <c r="B827" s="23" t="s">
        <v>2869</v>
      </c>
      <c r="C827" s="33" t="s">
        <v>1846</v>
      </c>
    </row>
    <row r="828" spans="2:3" ht="15.3" x14ac:dyDescent="0.55000000000000004">
      <c r="B828" s="23" t="s">
        <v>2870</v>
      </c>
      <c r="C828" s="33" t="s">
        <v>1897</v>
      </c>
    </row>
    <row r="829" spans="2:3" ht="15.3" x14ac:dyDescent="0.55000000000000004">
      <c r="B829" s="23" t="s">
        <v>2871</v>
      </c>
      <c r="C829" s="33" t="s">
        <v>2872</v>
      </c>
    </row>
    <row r="830" spans="2:3" ht="15.3" x14ac:dyDescent="0.55000000000000004">
      <c r="B830" s="23" t="s">
        <v>2871</v>
      </c>
      <c r="C830" s="33" t="s">
        <v>2872</v>
      </c>
    </row>
    <row r="831" spans="2:3" ht="15.3" x14ac:dyDescent="0.55000000000000004">
      <c r="B831" s="23" t="s">
        <v>2873</v>
      </c>
      <c r="C831" s="33" t="s">
        <v>2874</v>
      </c>
    </row>
    <row r="832" spans="2:3" ht="15.3" x14ac:dyDescent="0.55000000000000004">
      <c r="B832" s="23" t="s">
        <v>2875</v>
      </c>
      <c r="C832" s="33" t="s">
        <v>1996</v>
      </c>
    </row>
    <row r="833" spans="2:3" ht="15.3" x14ac:dyDescent="0.55000000000000004">
      <c r="B833" s="23" t="s">
        <v>2876</v>
      </c>
      <c r="C833" s="33" t="s">
        <v>1577</v>
      </c>
    </row>
    <row r="834" spans="2:3" ht="15.3" x14ac:dyDescent="0.55000000000000004">
      <c r="B834" s="23" t="s">
        <v>2877</v>
      </c>
      <c r="C834" s="33" t="s">
        <v>2878</v>
      </c>
    </row>
    <row r="835" spans="2:3" ht="15.3" x14ac:dyDescent="0.55000000000000004">
      <c r="B835" s="23" t="s">
        <v>2879</v>
      </c>
      <c r="C835" s="33" t="s">
        <v>2880</v>
      </c>
    </row>
    <row r="836" spans="2:3" ht="15.3" x14ac:dyDescent="0.55000000000000004">
      <c r="B836" s="23" t="s">
        <v>2881</v>
      </c>
      <c r="C836" s="33" t="s">
        <v>1575</v>
      </c>
    </row>
    <row r="837" spans="2:3" ht="15.3" x14ac:dyDescent="0.55000000000000004">
      <c r="B837" s="23" t="s">
        <v>2882</v>
      </c>
      <c r="C837" s="33" t="s">
        <v>2267</v>
      </c>
    </row>
    <row r="838" spans="2:3" ht="15.3" x14ac:dyDescent="0.55000000000000004">
      <c r="B838" s="23" t="s">
        <v>2883</v>
      </c>
      <c r="C838" s="33" t="s">
        <v>2884</v>
      </c>
    </row>
    <row r="839" spans="2:3" ht="15.3" x14ac:dyDescent="0.55000000000000004">
      <c r="B839" s="23" t="s">
        <v>2885</v>
      </c>
      <c r="C839" s="33" t="s">
        <v>2886</v>
      </c>
    </row>
    <row r="840" spans="2:3" ht="15.3" x14ac:dyDescent="0.55000000000000004">
      <c r="B840" s="23" t="s">
        <v>2887</v>
      </c>
      <c r="C840" s="33" t="s">
        <v>1581</v>
      </c>
    </row>
    <row r="841" spans="2:3" ht="15.3" x14ac:dyDescent="0.55000000000000004">
      <c r="B841" s="23" t="s">
        <v>2888</v>
      </c>
      <c r="C841" s="33" t="s">
        <v>2889</v>
      </c>
    </row>
    <row r="842" spans="2:3" ht="15.3" x14ac:dyDescent="0.55000000000000004">
      <c r="B842" s="23" t="s">
        <v>2890</v>
      </c>
      <c r="C842" s="33" t="s">
        <v>2891</v>
      </c>
    </row>
    <row r="843" spans="2:3" ht="15.3" x14ac:dyDescent="0.55000000000000004">
      <c r="B843" s="23" t="s">
        <v>2892</v>
      </c>
      <c r="C843" s="33" t="s">
        <v>1394</v>
      </c>
    </row>
    <row r="844" spans="2:3" ht="15.3" x14ac:dyDescent="0.55000000000000004">
      <c r="B844" s="23" t="s">
        <v>2893</v>
      </c>
      <c r="C844" s="33" t="s">
        <v>1523</v>
      </c>
    </row>
    <row r="845" spans="2:3" ht="15.3" x14ac:dyDescent="0.55000000000000004">
      <c r="B845" s="23" t="s">
        <v>2894</v>
      </c>
      <c r="C845" s="33" t="s">
        <v>1584</v>
      </c>
    </row>
    <row r="846" spans="2:3" ht="15.3" x14ac:dyDescent="0.55000000000000004">
      <c r="B846" s="23" t="s">
        <v>2895</v>
      </c>
      <c r="C846" s="33" t="s">
        <v>2896</v>
      </c>
    </row>
    <row r="847" spans="2:3" ht="15.3" x14ac:dyDescent="0.55000000000000004">
      <c r="B847" s="23" t="s">
        <v>2897</v>
      </c>
      <c r="C847" s="33" t="s">
        <v>2898</v>
      </c>
    </row>
    <row r="848" spans="2:3" ht="15.3" x14ac:dyDescent="0.55000000000000004">
      <c r="B848" s="23" t="s">
        <v>2899</v>
      </c>
      <c r="C848" s="33" t="s">
        <v>1586</v>
      </c>
    </row>
    <row r="849" spans="2:3" ht="15.3" x14ac:dyDescent="0.55000000000000004">
      <c r="B849" s="23" t="s">
        <v>2900</v>
      </c>
      <c r="C849" s="33" t="s">
        <v>1588</v>
      </c>
    </row>
    <row r="850" spans="2:3" ht="15.3" x14ac:dyDescent="0.55000000000000004">
      <c r="B850" s="23" t="s">
        <v>2901</v>
      </c>
      <c r="C850" s="33" t="s">
        <v>1590</v>
      </c>
    </row>
    <row r="851" spans="2:3" ht="15.3" x14ac:dyDescent="0.55000000000000004">
      <c r="B851" s="23" t="s">
        <v>2902</v>
      </c>
      <c r="C851" s="33" t="s">
        <v>2903</v>
      </c>
    </row>
    <row r="852" spans="2:3" ht="15.3" x14ac:dyDescent="0.55000000000000004">
      <c r="B852" s="23" t="s">
        <v>2904</v>
      </c>
      <c r="C852" s="33" t="s">
        <v>2905</v>
      </c>
    </row>
    <row r="853" spans="2:3" ht="15.3" x14ac:dyDescent="0.55000000000000004">
      <c r="B853" s="23" t="s">
        <v>2906</v>
      </c>
      <c r="C853" s="33" t="s">
        <v>2907</v>
      </c>
    </row>
    <row r="854" spans="2:3" ht="15.3" x14ac:dyDescent="0.55000000000000004">
      <c r="B854" s="23" t="s">
        <v>2908</v>
      </c>
      <c r="C854" s="33" t="s">
        <v>2909</v>
      </c>
    </row>
    <row r="855" spans="2:3" ht="15.3" x14ac:dyDescent="0.55000000000000004">
      <c r="B855" s="23" t="s">
        <v>2910</v>
      </c>
      <c r="C855" s="33" t="s">
        <v>1996</v>
      </c>
    </row>
    <row r="856" spans="2:3" ht="15.3" x14ac:dyDescent="0.55000000000000004">
      <c r="B856" s="23" t="s">
        <v>2911</v>
      </c>
      <c r="C856" s="33" t="s">
        <v>2912</v>
      </c>
    </row>
    <row r="857" spans="2:3" ht="15.3" x14ac:dyDescent="0.55000000000000004">
      <c r="B857" s="23" t="s">
        <v>2913</v>
      </c>
      <c r="C857" s="33" t="s">
        <v>2914</v>
      </c>
    </row>
    <row r="858" spans="2:3" ht="15.3" x14ac:dyDescent="0.55000000000000004">
      <c r="B858" s="23" t="s">
        <v>2915</v>
      </c>
      <c r="C858" s="33" t="s">
        <v>2916</v>
      </c>
    </row>
    <row r="859" spans="2:3" ht="15.3" x14ac:dyDescent="0.55000000000000004">
      <c r="B859" s="23" t="s">
        <v>2917</v>
      </c>
      <c r="C859" s="33" t="s">
        <v>2918</v>
      </c>
    </row>
    <row r="860" spans="2:3" ht="15.3" x14ac:dyDescent="0.55000000000000004">
      <c r="B860" s="23" t="s">
        <v>2919</v>
      </c>
      <c r="C860" s="33" t="s">
        <v>1594</v>
      </c>
    </row>
    <row r="861" spans="2:3" ht="15.3" x14ac:dyDescent="0.55000000000000004">
      <c r="B861" s="23" t="s">
        <v>2919</v>
      </c>
      <c r="C861" s="33" t="s">
        <v>1594</v>
      </c>
    </row>
    <row r="862" spans="2:3" ht="15.3" x14ac:dyDescent="0.55000000000000004">
      <c r="B862" s="23" t="s">
        <v>2920</v>
      </c>
      <c r="C862" s="33" t="s">
        <v>2921</v>
      </c>
    </row>
    <row r="863" spans="2:3" ht="15.3" x14ac:dyDescent="0.55000000000000004">
      <c r="B863" s="23" t="s">
        <v>2922</v>
      </c>
      <c r="C863" s="33" t="s">
        <v>2923</v>
      </c>
    </row>
    <row r="864" spans="2:3" ht="15.3" x14ac:dyDescent="0.55000000000000004">
      <c r="B864" s="23" t="s">
        <v>2924</v>
      </c>
      <c r="C864" s="33" t="s">
        <v>2925</v>
      </c>
    </row>
    <row r="865" spans="2:3" ht="15.3" x14ac:dyDescent="0.55000000000000004">
      <c r="B865" s="23" t="s">
        <v>2926</v>
      </c>
      <c r="C865" s="33" t="s">
        <v>2927</v>
      </c>
    </row>
    <row r="866" spans="2:3" ht="15.3" x14ac:dyDescent="0.55000000000000004">
      <c r="B866" s="23" t="s">
        <v>2928</v>
      </c>
      <c r="C866" s="33" t="s">
        <v>2446</v>
      </c>
    </row>
    <row r="867" spans="2:3" ht="15.3" x14ac:dyDescent="0.55000000000000004">
      <c r="B867" s="23" t="s">
        <v>2929</v>
      </c>
      <c r="C867" s="33" t="s">
        <v>2930</v>
      </c>
    </row>
    <row r="868" spans="2:3" ht="15.3" x14ac:dyDescent="0.55000000000000004">
      <c r="B868" s="23" t="s">
        <v>2931</v>
      </c>
      <c r="C868" s="33" t="s">
        <v>2932</v>
      </c>
    </row>
    <row r="869" spans="2:3" ht="15.3" x14ac:dyDescent="0.55000000000000004">
      <c r="B869" s="23" t="s">
        <v>2933</v>
      </c>
      <c r="C869" s="33" t="s">
        <v>2934</v>
      </c>
    </row>
    <row r="870" spans="2:3" ht="15.3" x14ac:dyDescent="0.55000000000000004">
      <c r="B870" s="23" t="s">
        <v>2935</v>
      </c>
      <c r="C870" s="33" t="s">
        <v>2936</v>
      </c>
    </row>
    <row r="871" spans="2:3" ht="15.3" x14ac:dyDescent="0.55000000000000004">
      <c r="B871" s="23" t="s">
        <v>2937</v>
      </c>
      <c r="C871" s="33" t="s">
        <v>2938</v>
      </c>
    </row>
    <row r="872" spans="2:3" ht="15.3" x14ac:dyDescent="0.55000000000000004">
      <c r="B872" s="23" t="s">
        <v>2939</v>
      </c>
      <c r="C872" s="33" t="s">
        <v>1943</v>
      </c>
    </row>
    <row r="873" spans="2:3" ht="15.3" x14ac:dyDescent="0.55000000000000004">
      <c r="B873" s="23" t="s">
        <v>2940</v>
      </c>
      <c r="C873" s="33" t="s">
        <v>2941</v>
      </c>
    </row>
    <row r="874" spans="2:3" ht="15.3" x14ac:dyDescent="0.55000000000000004">
      <c r="B874" s="23" t="s">
        <v>2942</v>
      </c>
      <c r="C874" s="33" t="s">
        <v>2943</v>
      </c>
    </row>
    <row r="875" spans="2:3" ht="15.3" x14ac:dyDescent="0.55000000000000004">
      <c r="B875" s="23" t="s">
        <v>2944</v>
      </c>
      <c r="C875" s="33" t="s">
        <v>2945</v>
      </c>
    </row>
    <row r="876" spans="2:3" ht="15.3" x14ac:dyDescent="0.55000000000000004">
      <c r="B876" s="23" t="s">
        <v>2946</v>
      </c>
      <c r="C876" s="33" t="s">
        <v>1598</v>
      </c>
    </row>
    <row r="877" spans="2:3" ht="15.3" x14ac:dyDescent="0.55000000000000004">
      <c r="B877" s="23" t="s">
        <v>2947</v>
      </c>
      <c r="C877" s="33" t="s">
        <v>2948</v>
      </c>
    </row>
    <row r="878" spans="2:3" ht="15.3" x14ac:dyDescent="0.55000000000000004">
      <c r="B878" s="23" t="s">
        <v>2949</v>
      </c>
      <c r="C878" s="33" t="s">
        <v>1388</v>
      </c>
    </row>
    <row r="879" spans="2:3" ht="15.3" x14ac:dyDescent="0.55000000000000004">
      <c r="B879" s="23" t="s">
        <v>2950</v>
      </c>
      <c r="C879" s="33" t="s">
        <v>2951</v>
      </c>
    </row>
    <row r="880" spans="2:3" ht="15.3" x14ac:dyDescent="0.55000000000000004">
      <c r="B880" s="23" t="s">
        <v>2952</v>
      </c>
      <c r="C880" s="33" t="s">
        <v>2953</v>
      </c>
    </row>
    <row r="881" spans="2:3" ht="15.3" x14ac:dyDescent="0.55000000000000004">
      <c r="B881" s="23" t="s">
        <v>2954</v>
      </c>
      <c r="C881" s="33" t="s">
        <v>2955</v>
      </c>
    </row>
    <row r="882" spans="2:3" ht="15.3" x14ac:dyDescent="0.55000000000000004">
      <c r="B882" s="23" t="s">
        <v>2956</v>
      </c>
      <c r="C882" s="33" t="s">
        <v>2957</v>
      </c>
    </row>
    <row r="883" spans="2:3" ht="15.3" x14ac:dyDescent="0.55000000000000004">
      <c r="B883" s="23" t="s">
        <v>2958</v>
      </c>
      <c r="C883" s="33" t="s">
        <v>2959</v>
      </c>
    </row>
    <row r="884" spans="2:3" ht="15.3" x14ac:dyDescent="0.55000000000000004">
      <c r="B884" s="23" t="s">
        <v>2960</v>
      </c>
      <c r="C884" s="33" t="s">
        <v>2961</v>
      </c>
    </row>
    <row r="885" spans="2:3" ht="15.3" x14ac:dyDescent="0.55000000000000004">
      <c r="B885" s="23" t="s">
        <v>2962</v>
      </c>
      <c r="C885" s="33" t="s">
        <v>2963</v>
      </c>
    </row>
    <row r="886" spans="2:3" ht="15.3" x14ac:dyDescent="0.55000000000000004">
      <c r="B886" s="23" t="s">
        <v>2964</v>
      </c>
      <c r="C886" s="33" t="s">
        <v>2965</v>
      </c>
    </row>
    <row r="887" spans="2:3" ht="15.3" x14ac:dyDescent="0.55000000000000004">
      <c r="B887" s="23" t="s">
        <v>2966</v>
      </c>
      <c r="C887" s="33" t="s">
        <v>2967</v>
      </c>
    </row>
    <row r="888" spans="2:3" ht="15.3" x14ac:dyDescent="0.55000000000000004">
      <c r="B888" s="23" t="s">
        <v>2968</v>
      </c>
      <c r="C888" s="33" t="s">
        <v>1602</v>
      </c>
    </row>
    <row r="889" spans="2:3" ht="15.3" x14ac:dyDescent="0.55000000000000004">
      <c r="B889" s="23" t="s">
        <v>2969</v>
      </c>
      <c r="C889" s="33" t="s">
        <v>1881</v>
      </c>
    </row>
    <row r="890" spans="2:3" ht="15.3" x14ac:dyDescent="0.55000000000000004">
      <c r="B890" s="23" t="s">
        <v>2970</v>
      </c>
      <c r="C890" s="33" t="s">
        <v>2971</v>
      </c>
    </row>
    <row r="891" spans="2:3" ht="15.3" x14ac:dyDescent="0.55000000000000004">
      <c r="B891" s="23" t="s">
        <v>2972</v>
      </c>
      <c r="C891" s="33" t="s">
        <v>2973</v>
      </c>
    </row>
    <row r="892" spans="2:3" ht="15.3" x14ac:dyDescent="0.55000000000000004">
      <c r="B892" s="23" t="s">
        <v>2974</v>
      </c>
      <c r="C892" s="33" t="s">
        <v>1604</v>
      </c>
    </row>
    <row r="893" spans="2:3" ht="15.3" x14ac:dyDescent="0.55000000000000004">
      <c r="B893" s="23" t="s">
        <v>2975</v>
      </c>
      <c r="C893" s="33" t="s">
        <v>2976</v>
      </c>
    </row>
    <row r="894" spans="2:3" ht="15.3" x14ac:dyDescent="0.55000000000000004">
      <c r="B894" s="23" t="s">
        <v>2977</v>
      </c>
      <c r="C894" s="33" t="s">
        <v>1606</v>
      </c>
    </row>
    <row r="895" spans="2:3" ht="15.3" x14ac:dyDescent="0.55000000000000004">
      <c r="B895" s="23" t="s">
        <v>2978</v>
      </c>
      <c r="C895" s="33" t="s">
        <v>2979</v>
      </c>
    </row>
    <row r="896" spans="2:3" ht="15.3" x14ac:dyDescent="0.55000000000000004">
      <c r="B896" s="23" t="s">
        <v>2980</v>
      </c>
      <c r="C896" s="33" t="s">
        <v>2981</v>
      </c>
    </row>
    <row r="897" spans="2:3" ht="15.3" x14ac:dyDescent="0.55000000000000004">
      <c r="B897" s="23" t="s">
        <v>2982</v>
      </c>
      <c r="C897" s="33" t="s">
        <v>2983</v>
      </c>
    </row>
    <row r="898" spans="2:3" ht="15.3" x14ac:dyDescent="0.55000000000000004">
      <c r="B898" s="23" t="s">
        <v>2984</v>
      </c>
      <c r="C898" s="33" t="s">
        <v>2985</v>
      </c>
    </row>
    <row r="899" spans="2:3" ht="15.3" x14ac:dyDescent="0.55000000000000004">
      <c r="B899" s="23" t="s">
        <v>2986</v>
      </c>
      <c r="C899" s="33" t="s">
        <v>1608</v>
      </c>
    </row>
    <row r="900" spans="2:3" ht="15.3" x14ac:dyDescent="0.55000000000000004">
      <c r="B900" s="23" t="s">
        <v>2987</v>
      </c>
      <c r="C900" s="33" t="s">
        <v>2988</v>
      </c>
    </row>
    <row r="901" spans="2:3" ht="15.3" x14ac:dyDescent="0.55000000000000004">
      <c r="B901" s="23" t="s">
        <v>2989</v>
      </c>
      <c r="C901" s="33" t="s">
        <v>2990</v>
      </c>
    </row>
    <row r="902" spans="2:3" ht="15.3" x14ac:dyDescent="0.55000000000000004">
      <c r="B902" s="23" t="s">
        <v>2991</v>
      </c>
      <c r="C902" s="33" t="s">
        <v>2992</v>
      </c>
    </row>
    <row r="903" spans="2:3" ht="15.3" x14ac:dyDescent="0.55000000000000004">
      <c r="B903" s="23" t="s">
        <v>2993</v>
      </c>
      <c r="C903" s="33" t="s">
        <v>2994</v>
      </c>
    </row>
    <row r="904" spans="2:3" ht="15.3" x14ac:dyDescent="0.55000000000000004">
      <c r="B904" s="23" t="s">
        <v>2995</v>
      </c>
      <c r="C904" s="33" t="s">
        <v>1610</v>
      </c>
    </row>
    <row r="905" spans="2:3" ht="15.3" x14ac:dyDescent="0.55000000000000004">
      <c r="B905" s="23" t="s">
        <v>2996</v>
      </c>
      <c r="C905" s="33" t="s">
        <v>2997</v>
      </c>
    </row>
    <row r="906" spans="2:3" ht="15.3" x14ac:dyDescent="0.55000000000000004">
      <c r="B906" s="23" t="s">
        <v>2998</v>
      </c>
      <c r="C906" s="33" t="s">
        <v>2999</v>
      </c>
    </row>
    <row r="907" spans="2:3" ht="15.3" x14ac:dyDescent="0.55000000000000004">
      <c r="B907" s="23" t="s">
        <v>3000</v>
      </c>
      <c r="C907" s="33" t="s">
        <v>1612</v>
      </c>
    </row>
    <row r="908" spans="2:3" ht="15.3" x14ac:dyDescent="0.55000000000000004">
      <c r="B908" s="23" t="s">
        <v>3001</v>
      </c>
      <c r="C908" s="33" t="s">
        <v>1600</v>
      </c>
    </row>
    <row r="909" spans="2:3" ht="15.3" x14ac:dyDescent="0.55000000000000004">
      <c r="B909" s="23" t="s">
        <v>3002</v>
      </c>
      <c r="C909" s="33" t="s">
        <v>3003</v>
      </c>
    </row>
    <row r="910" spans="2:3" ht="15.3" x14ac:dyDescent="0.55000000000000004">
      <c r="B910" s="23" t="s">
        <v>3004</v>
      </c>
      <c r="C910" s="33" t="s">
        <v>1616</v>
      </c>
    </row>
    <row r="911" spans="2:3" ht="15.3" x14ac:dyDescent="0.55000000000000004">
      <c r="B911" s="23" t="s">
        <v>3005</v>
      </c>
      <c r="C911" s="33" t="s">
        <v>1618</v>
      </c>
    </row>
    <row r="912" spans="2:3" ht="15.3" x14ac:dyDescent="0.55000000000000004">
      <c r="B912" s="23" t="s">
        <v>3006</v>
      </c>
      <c r="C912" s="33" t="s">
        <v>3007</v>
      </c>
    </row>
    <row r="913" spans="2:3" ht="15.3" x14ac:dyDescent="0.55000000000000004">
      <c r="B913" s="23" t="s">
        <v>3008</v>
      </c>
      <c r="C913" s="33" t="s">
        <v>3009</v>
      </c>
    </row>
    <row r="914" spans="2:3" ht="15.3" x14ac:dyDescent="0.55000000000000004">
      <c r="B914" s="23" t="s">
        <v>3010</v>
      </c>
      <c r="C914" s="33" t="s">
        <v>3011</v>
      </c>
    </row>
    <row r="915" spans="2:3" ht="15.3" x14ac:dyDescent="0.55000000000000004">
      <c r="B915" s="23" t="s">
        <v>3012</v>
      </c>
      <c r="C915" s="33" t="s">
        <v>3013</v>
      </c>
    </row>
    <row r="916" spans="2:3" ht="15.3" x14ac:dyDescent="0.55000000000000004">
      <c r="B916" s="23" t="s">
        <v>3014</v>
      </c>
      <c r="C916" s="33" t="s">
        <v>3015</v>
      </c>
    </row>
    <row r="917" spans="2:3" ht="15.3" x14ac:dyDescent="0.55000000000000004">
      <c r="B917" s="23" t="s">
        <v>3016</v>
      </c>
      <c r="C917" s="33" t="s">
        <v>3017</v>
      </c>
    </row>
    <row r="918" spans="2:3" ht="15.3" x14ac:dyDescent="0.55000000000000004">
      <c r="B918" s="23" t="s">
        <v>3018</v>
      </c>
      <c r="C918" s="33" t="s">
        <v>3019</v>
      </c>
    </row>
    <row r="919" spans="2:3" ht="15.3" x14ac:dyDescent="0.55000000000000004">
      <c r="B919" s="23" t="s">
        <v>3020</v>
      </c>
      <c r="C919" s="33" t="s">
        <v>1620</v>
      </c>
    </row>
    <row r="920" spans="2:3" ht="15.3" x14ac:dyDescent="0.55000000000000004">
      <c r="B920" s="23" t="s">
        <v>3021</v>
      </c>
      <c r="C920" s="33" t="s">
        <v>3022</v>
      </c>
    </row>
    <row r="921" spans="2:3" ht="15.3" x14ac:dyDescent="0.55000000000000004">
      <c r="B921" s="23" t="s">
        <v>3023</v>
      </c>
      <c r="C921" s="33" t="s">
        <v>3024</v>
      </c>
    </row>
    <row r="922" spans="2:3" ht="15.3" x14ac:dyDescent="0.55000000000000004">
      <c r="B922" s="23" t="s">
        <v>3025</v>
      </c>
      <c r="C922" s="33" t="s">
        <v>3026</v>
      </c>
    </row>
    <row r="923" spans="2:3" ht="15.3" x14ac:dyDescent="0.55000000000000004">
      <c r="B923" s="23" t="s">
        <v>3027</v>
      </c>
      <c r="C923" s="33" t="s">
        <v>1622</v>
      </c>
    </row>
    <row r="924" spans="2:3" ht="15.3" x14ac:dyDescent="0.55000000000000004">
      <c r="B924" s="23" t="s">
        <v>3028</v>
      </c>
      <c r="C924" s="33" t="s">
        <v>3029</v>
      </c>
    </row>
    <row r="925" spans="2:3" ht="15.3" x14ac:dyDescent="0.55000000000000004">
      <c r="B925" s="23" t="s">
        <v>3030</v>
      </c>
      <c r="C925" s="33" t="s">
        <v>3031</v>
      </c>
    </row>
    <row r="926" spans="2:3" ht="15.3" x14ac:dyDescent="0.55000000000000004">
      <c r="B926" s="23" t="s">
        <v>3032</v>
      </c>
      <c r="C926" s="33" t="s">
        <v>3033</v>
      </c>
    </row>
    <row r="927" spans="2:3" ht="15.3" x14ac:dyDescent="0.55000000000000004">
      <c r="B927" s="23" t="s">
        <v>3034</v>
      </c>
      <c r="C927" s="33" t="s">
        <v>1412</v>
      </c>
    </row>
    <row r="928" spans="2:3" ht="15.3" x14ac:dyDescent="0.55000000000000004">
      <c r="B928" s="23" t="s">
        <v>3035</v>
      </c>
      <c r="C928" s="33" t="s">
        <v>3036</v>
      </c>
    </row>
    <row r="929" spans="2:3" ht="15.3" x14ac:dyDescent="0.55000000000000004">
      <c r="B929" s="23" t="s">
        <v>3037</v>
      </c>
      <c r="C929" s="33" t="s">
        <v>3038</v>
      </c>
    </row>
    <row r="930" spans="2:3" ht="15.3" x14ac:dyDescent="0.55000000000000004">
      <c r="B930" s="23" t="s">
        <v>3039</v>
      </c>
      <c r="C930" s="33" t="s">
        <v>3040</v>
      </c>
    </row>
    <row r="931" spans="2:3" ht="15.3" x14ac:dyDescent="0.55000000000000004">
      <c r="B931" s="23" t="s">
        <v>3041</v>
      </c>
      <c r="C931" s="33" t="s">
        <v>3042</v>
      </c>
    </row>
    <row r="932" spans="2:3" ht="15.3" x14ac:dyDescent="0.55000000000000004">
      <c r="B932" s="23" t="s">
        <v>3043</v>
      </c>
      <c r="C932" s="33" t="s">
        <v>3044</v>
      </c>
    </row>
    <row r="933" spans="2:3" ht="15.3" x14ac:dyDescent="0.55000000000000004">
      <c r="B933" s="23" t="s">
        <v>3045</v>
      </c>
      <c r="C933" s="33" t="s">
        <v>3046</v>
      </c>
    </row>
    <row r="934" spans="2:3" ht="15.3" x14ac:dyDescent="0.55000000000000004">
      <c r="B934" s="23" t="s">
        <v>3047</v>
      </c>
      <c r="C934" s="33" t="s">
        <v>3048</v>
      </c>
    </row>
    <row r="935" spans="2:3" ht="15.3" x14ac:dyDescent="0.55000000000000004">
      <c r="B935" s="23" t="s">
        <v>3049</v>
      </c>
      <c r="C935" s="33" t="s">
        <v>1626</v>
      </c>
    </row>
    <row r="936" spans="2:3" ht="15.3" x14ac:dyDescent="0.55000000000000004">
      <c r="B936" s="23" t="s">
        <v>3050</v>
      </c>
      <c r="C936" s="33" t="s">
        <v>3051</v>
      </c>
    </row>
    <row r="937" spans="2:3" ht="15.3" x14ac:dyDescent="0.55000000000000004">
      <c r="B937" s="23" t="s">
        <v>3052</v>
      </c>
      <c r="C937" s="33" t="s">
        <v>3053</v>
      </c>
    </row>
    <row r="938" spans="2:3" ht="15.3" x14ac:dyDescent="0.55000000000000004">
      <c r="B938" s="23" t="s">
        <v>3054</v>
      </c>
      <c r="C938" s="33" t="s">
        <v>2891</v>
      </c>
    </row>
    <row r="939" spans="2:3" ht="15.3" x14ac:dyDescent="0.55000000000000004">
      <c r="B939" s="23" t="s">
        <v>3055</v>
      </c>
      <c r="C939" s="33" t="s">
        <v>3056</v>
      </c>
    </row>
    <row r="940" spans="2:3" ht="15.3" x14ac:dyDescent="0.55000000000000004">
      <c r="B940" s="23" t="s">
        <v>3057</v>
      </c>
      <c r="C940" s="33" t="s">
        <v>1529</v>
      </c>
    </row>
    <row r="941" spans="2:3" ht="15.3" x14ac:dyDescent="0.55000000000000004">
      <c r="B941" s="23" t="s">
        <v>3058</v>
      </c>
      <c r="C941" s="33" t="s">
        <v>3059</v>
      </c>
    </row>
    <row r="942" spans="2:3" ht="15.3" x14ac:dyDescent="0.55000000000000004">
      <c r="B942" s="23" t="s">
        <v>3060</v>
      </c>
      <c r="C942" s="33" t="s">
        <v>3061</v>
      </c>
    </row>
    <row r="943" spans="2:3" ht="15.3" x14ac:dyDescent="0.55000000000000004">
      <c r="B943" s="23" t="s">
        <v>3062</v>
      </c>
      <c r="C943" s="33" t="s">
        <v>3063</v>
      </c>
    </row>
    <row r="944" spans="2:3" ht="15.3" x14ac:dyDescent="0.55000000000000004">
      <c r="B944" s="23" t="s">
        <v>3064</v>
      </c>
      <c r="C944" s="33" t="s">
        <v>3065</v>
      </c>
    </row>
    <row r="945" spans="2:3" ht="15.3" x14ac:dyDescent="0.55000000000000004">
      <c r="B945" s="23" t="s">
        <v>3066</v>
      </c>
      <c r="C945" s="33" t="s">
        <v>1469</v>
      </c>
    </row>
    <row r="946" spans="2:3" ht="15.3" x14ac:dyDescent="0.55000000000000004">
      <c r="B946" s="23" t="s">
        <v>3067</v>
      </c>
      <c r="C946" s="33" t="s">
        <v>1761</v>
      </c>
    </row>
    <row r="947" spans="2:3" ht="15.3" x14ac:dyDescent="0.55000000000000004">
      <c r="B947" s="23" t="s">
        <v>3068</v>
      </c>
      <c r="C947" s="33" t="s">
        <v>3069</v>
      </c>
    </row>
    <row r="948" spans="2:3" ht="15.3" x14ac:dyDescent="0.55000000000000004">
      <c r="B948" s="23" t="s">
        <v>3070</v>
      </c>
      <c r="C948" s="33" t="s">
        <v>3071</v>
      </c>
    </row>
    <row r="949" spans="2:3" ht="15.3" x14ac:dyDescent="0.55000000000000004">
      <c r="B949" s="23" t="s">
        <v>3072</v>
      </c>
      <c r="C949" s="33" t="s">
        <v>1447</v>
      </c>
    </row>
    <row r="950" spans="2:3" ht="15.3" x14ac:dyDescent="0.55000000000000004">
      <c r="B950" s="23" t="s">
        <v>3073</v>
      </c>
      <c r="C950" s="33" t="s">
        <v>1630</v>
      </c>
    </row>
    <row r="951" spans="2:3" ht="15.3" x14ac:dyDescent="0.55000000000000004">
      <c r="B951" s="23" t="s">
        <v>3074</v>
      </c>
      <c r="C951" s="33" t="s">
        <v>3075</v>
      </c>
    </row>
    <row r="952" spans="2:3" ht="15.3" x14ac:dyDescent="0.55000000000000004">
      <c r="B952" s="23" t="s">
        <v>3076</v>
      </c>
      <c r="C952" s="33" t="s">
        <v>3077</v>
      </c>
    </row>
    <row r="953" spans="2:3" ht="15.3" x14ac:dyDescent="0.55000000000000004">
      <c r="B953" s="23" t="s">
        <v>3078</v>
      </c>
      <c r="C953" s="33" t="s">
        <v>1632</v>
      </c>
    </row>
    <row r="954" spans="2:3" ht="15.3" x14ac:dyDescent="0.55000000000000004">
      <c r="B954" s="23" t="s">
        <v>3079</v>
      </c>
      <c r="C954" s="33" t="s">
        <v>2212</v>
      </c>
    </row>
    <row r="955" spans="2:3" ht="15.3" x14ac:dyDescent="0.55000000000000004">
      <c r="B955" s="23" t="s">
        <v>3080</v>
      </c>
      <c r="C955" s="33" t="s">
        <v>1634</v>
      </c>
    </row>
    <row r="956" spans="2:3" ht="15.3" x14ac:dyDescent="0.55000000000000004">
      <c r="B956" s="23" t="s">
        <v>3081</v>
      </c>
      <c r="C956" s="33" t="s">
        <v>3082</v>
      </c>
    </row>
    <row r="957" spans="2:3" ht="15.3" x14ac:dyDescent="0.55000000000000004">
      <c r="B957" s="23" t="s">
        <v>3083</v>
      </c>
      <c r="C957" s="33" t="s">
        <v>3084</v>
      </c>
    </row>
    <row r="958" spans="2:3" ht="15.3" x14ac:dyDescent="0.55000000000000004">
      <c r="B958" s="23" t="s">
        <v>3083</v>
      </c>
      <c r="C958" s="33" t="s">
        <v>3084</v>
      </c>
    </row>
    <row r="959" spans="2:3" ht="15.3" x14ac:dyDescent="0.55000000000000004">
      <c r="B959" s="23" t="s">
        <v>3083</v>
      </c>
      <c r="C959" s="33" t="s">
        <v>3084</v>
      </c>
    </row>
    <row r="960" spans="2:3" ht="15.3" x14ac:dyDescent="0.55000000000000004">
      <c r="B960" s="23" t="s">
        <v>3083</v>
      </c>
      <c r="C960" s="33" t="s">
        <v>3084</v>
      </c>
    </row>
    <row r="961" spans="2:3" ht="15.3" x14ac:dyDescent="0.55000000000000004">
      <c r="B961" s="23" t="s">
        <v>3083</v>
      </c>
      <c r="C961" s="33" t="s">
        <v>3084</v>
      </c>
    </row>
    <row r="962" spans="2:3" ht="15.3" x14ac:dyDescent="0.55000000000000004">
      <c r="B962" s="23" t="s">
        <v>3083</v>
      </c>
      <c r="C962" s="33" t="s">
        <v>3084</v>
      </c>
    </row>
    <row r="963" spans="2:3" ht="15.3" x14ac:dyDescent="0.55000000000000004">
      <c r="B963" s="23" t="s">
        <v>3083</v>
      </c>
      <c r="C963" s="33" t="s">
        <v>3084</v>
      </c>
    </row>
    <row r="964" spans="2:3" ht="15.3" x14ac:dyDescent="0.55000000000000004">
      <c r="B964" s="23" t="s">
        <v>3083</v>
      </c>
      <c r="C964" s="33" t="s">
        <v>3084</v>
      </c>
    </row>
    <row r="965" spans="2:3" ht="15.3" x14ac:dyDescent="0.55000000000000004">
      <c r="B965" s="23" t="s">
        <v>3083</v>
      </c>
      <c r="C965" s="33" t="s">
        <v>3084</v>
      </c>
    </row>
    <row r="966" spans="2:3" ht="15.3" x14ac:dyDescent="0.55000000000000004">
      <c r="B966" s="23" t="s">
        <v>3083</v>
      </c>
      <c r="C966" s="33" t="s">
        <v>3084</v>
      </c>
    </row>
    <row r="967" spans="2:3" ht="15.3" x14ac:dyDescent="0.55000000000000004">
      <c r="B967" s="23" t="s">
        <v>3083</v>
      </c>
      <c r="C967" s="33" t="s">
        <v>3084</v>
      </c>
    </row>
    <row r="968" spans="2:3" ht="15.3" x14ac:dyDescent="0.55000000000000004">
      <c r="B968" s="23" t="s">
        <v>3083</v>
      </c>
      <c r="C968" s="33" t="s">
        <v>3084</v>
      </c>
    </row>
    <row r="969" spans="2:3" ht="15.3" x14ac:dyDescent="0.55000000000000004">
      <c r="B969" s="23" t="s">
        <v>3083</v>
      </c>
      <c r="C969" s="33" t="s">
        <v>3084</v>
      </c>
    </row>
    <row r="970" spans="2:3" ht="15.3" x14ac:dyDescent="0.55000000000000004">
      <c r="B970" s="23" t="s">
        <v>3083</v>
      </c>
      <c r="C970" s="33" t="s">
        <v>3084</v>
      </c>
    </row>
    <row r="971" spans="2:3" ht="15.3" x14ac:dyDescent="0.55000000000000004">
      <c r="B971" s="23" t="s">
        <v>3083</v>
      </c>
      <c r="C971" s="33" t="s">
        <v>3084</v>
      </c>
    </row>
    <row r="972" spans="2:3" ht="15.3" x14ac:dyDescent="0.55000000000000004">
      <c r="B972" s="23" t="s">
        <v>3083</v>
      </c>
      <c r="C972" s="33" t="s">
        <v>3084</v>
      </c>
    </row>
    <row r="973" spans="2:3" ht="15.3" x14ac:dyDescent="0.55000000000000004">
      <c r="B973" s="23" t="s">
        <v>3083</v>
      </c>
      <c r="C973" s="33" t="s">
        <v>3084</v>
      </c>
    </row>
    <row r="974" spans="2:3" ht="15.3" x14ac:dyDescent="0.55000000000000004">
      <c r="B974" s="23" t="s">
        <v>3083</v>
      </c>
      <c r="C974" s="33" t="s">
        <v>3084</v>
      </c>
    </row>
    <row r="975" spans="2:3" ht="15.3" x14ac:dyDescent="0.55000000000000004">
      <c r="B975" s="23" t="s">
        <v>3083</v>
      </c>
      <c r="C975" s="33" t="s">
        <v>3084</v>
      </c>
    </row>
    <row r="976" spans="2:3" ht="15.3" x14ac:dyDescent="0.55000000000000004">
      <c r="B976" s="23" t="s">
        <v>3083</v>
      </c>
      <c r="C976" s="33" t="s">
        <v>3084</v>
      </c>
    </row>
    <row r="977" spans="2:3" ht="15.3" x14ac:dyDescent="0.55000000000000004">
      <c r="B977" s="23" t="s">
        <v>3083</v>
      </c>
      <c r="C977" s="33" t="s">
        <v>3084</v>
      </c>
    </row>
    <row r="978" spans="2:3" ht="15.3" x14ac:dyDescent="0.55000000000000004">
      <c r="B978" s="23" t="s">
        <v>3083</v>
      </c>
      <c r="C978" s="33" t="s">
        <v>3084</v>
      </c>
    </row>
    <row r="979" spans="2:3" ht="15.3" x14ac:dyDescent="0.55000000000000004">
      <c r="B979" s="23" t="s">
        <v>3083</v>
      </c>
      <c r="C979" s="33" t="s">
        <v>3084</v>
      </c>
    </row>
    <row r="980" spans="2:3" ht="15.3" x14ac:dyDescent="0.55000000000000004">
      <c r="B980" s="23" t="s">
        <v>3083</v>
      </c>
      <c r="C980" s="33" t="s">
        <v>3084</v>
      </c>
    </row>
    <row r="981" spans="2:3" ht="15.3" x14ac:dyDescent="0.55000000000000004">
      <c r="B981" s="23" t="s">
        <v>3083</v>
      </c>
      <c r="C981" s="33" t="s">
        <v>3084</v>
      </c>
    </row>
    <row r="982" spans="2:3" ht="15.3" x14ac:dyDescent="0.55000000000000004">
      <c r="B982" s="23" t="s">
        <v>3083</v>
      </c>
      <c r="C982" s="33" t="s">
        <v>3084</v>
      </c>
    </row>
    <row r="983" spans="2:3" ht="15.3" x14ac:dyDescent="0.55000000000000004">
      <c r="B983" s="23" t="s">
        <v>3083</v>
      </c>
      <c r="C983" s="33" t="s">
        <v>3084</v>
      </c>
    </row>
    <row r="984" spans="2:3" ht="15.3" x14ac:dyDescent="0.55000000000000004">
      <c r="B984" s="23" t="s">
        <v>3083</v>
      </c>
      <c r="C984" s="33" t="s">
        <v>3084</v>
      </c>
    </row>
    <row r="985" spans="2:3" ht="15.3" x14ac:dyDescent="0.55000000000000004">
      <c r="B985" s="23" t="s">
        <v>3083</v>
      </c>
      <c r="C985" s="33" t="s">
        <v>3084</v>
      </c>
    </row>
    <row r="986" spans="2:3" ht="15.3" x14ac:dyDescent="0.55000000000000004">
      <c r="B986" s="23" t="s">
        <v>3083</v>
      </c>
      <c r="C986" s="33" t="s">
        <v>3084</v>
      </c>
    </row>
    <row r="987" spans="2:3" ht="15.3" x14ac:dyDescent="0.55000000000000004">
      <c r="B987" s="23" t="s">
        <v>3083</v>
      </c>
      <c r="C987" s="33" t="s">
        <v>3084</v>
      </c>
    </row>
    <row r="988" spans="2:3" ht="15.3" x14ac:dyDescent="0.55000000000000004">
      <c r="B988" s="23" t="s">
        <v>3083</v>
      </c>
      <c r="C988" s="33" t="s">
        <v>3084</v>
      </c>
    </row>
    <row r="989" spans="2:3" ht="15.3" x14ac:dyDescent="0.55000000000000004">
      <c r="B989" s="23" t="s">
        <v>3085</v>
      </c>
      <c r="C989" s="33" t="s">
        <v>3086</v>
      </c>
    </row>
    <row r="990" spans="2:3" ht="15.3" x14ac:dyDescent="0.55000000000000004">
      <c r="B990" s="23" t="s">
        <v>3087</v>
      </c>
      <c r="C990" s="33" t="s">
        <v>3088</v>
      </c>
    </row>
    <row r="991" spans="2:3" ht="15.3" x14ac:dyDescent="0.55000000000000004">
      <c r="B991" s="23" t="s">
        <v>3089</v>
      </c>
      <c r="C991" s="33" t="s">
        <v>1394</v>
      </c>
    </row>
    <row r="992" spans="2:3" ht="15.3" x14ac:dyDescent="0.55000000000000004">
      <c r="B992" s="23" t="s">
        <v>3090</v>
      </c>
      <c r="C992" s="33" t="s">
        <v>3091</v>
      </c>
    </row>
    <row r="993" spans="2:3" ht="15.3" x14ac:dyDescent="0.55000000000000004">
      <c r="B993" s="23" t="s">
        <v>3092</v>
      </c>
      <c r="C993" s="33" t="s">
        <v>2381</v>
      </c>
    </row>
    <row r="994" spans="2:3" ht="15.3" x14ac:dyDescent="0.55000000000000004">
      <c r="B994" s="23" t="s">
        <v>3093</v>
      </c>
      <c r="C994" s="33" t="s">
        <v>3094</v>
      </c>
    </row>
    <row r="995" spans="2:3" ht="15.3" x14ac:dyDescent="0.55000000000000004">
      <c r="B995" s="23" t="s">
        <v>3095</v>
      </c>
      <c r="C995" s="33" t="s">
        <v>3096</v>
      </c>
    </row>
    <row r="996" spans="2:3" ht="15.3" x14ac:dyDescent="0.55000000000000004">
      <c r="B996" s="23" t="s">
        <v>3097</v>
      </c>
      <c r="C996" s="33" t="s">
        <v>3098</v>
      </c>
    </row>
    <row r="997" spans="2:3" ht="15.3" x14ac:dyDescent="0.55000000000000004">
      <c r="B997" s="23" t="s">
        <v>3099</v>
      </c>
      <c r="C997" s="33" t="s">
        <v>1734</v>
      </c>
    </row>
    <row r="998" spans="2:3" ht="15.3" x14ac:dyDescent="0.55000000000000004">
      <c r="B998" s="23" t="s">
        <v>3100</v>
      </c>
      <c r="C998" s="33" t="s">
        <v>3101</v>
      </c>
    </row>
    <row r="999" spans="2:3" ht="15.3" x14ac:dyDescent="0.55000000000000004">
      <c r="B999" s="23" t="s">
        <v>3102</v>
      </c>
      <c r="C999" s="33" t="s">
        <v>3103</v>
      </c>
    </row>
    <row r="1000" spans="2:3" ht="15.3" x14ac:dyDescent="0.55000000000000004">
      <c r="B1000" s="23" t="s">
        <v>3104</v>
      </c>
      <c r="C1000" s="33" t="s">
        <v>3105</v>
      </c>
    </row>
    <row r="1001" spans="2:3" ht="15.3" x14ac:dyDescent="0.55000000000000004">
      <c r="B1001" s="23" t="s">
        <v>3106</v>
      </c>
      <c r="C1001" s="33" t="s">
        <v>3107</v>
      </c>
    </row>
    <row r="1002" spans="2:3" ht="15.3" x14ac:dyDescent="0.55000000000000004">
      <c r="B1002" s="23" t="s">
        <v>3108</v>
      </c>
      <c r="C1002" s="33" t="s">
        <v>3109</v>
      </c>
    </row>
    <row r="1003" spans="2:3" ht="15.3" x14ac:dyDescent="0.55000000000000004">
      <c r="B1003" s="23" t="s">
        <v>3110</v>
      </c>
      <c r="C1003" s="33" t="s">
        <v>3111</v>
      </c>
    </row>
    <row r="1004" spans="2:3" ht="15.3" x14ac:dyDescent="0.55000000000000004">
      <c r="B1004" s="23" t="s">
        <v>3112</v>
      </c>
      <c r="C1004" s="33" t="s">
        <v>3113</v>
      </c>
    </row>
    <row r="1005" spans="2:3" ht="15.3" x14ac:dyDescent="0.55000000000000004">
      <c r="B1005" s="23" t="s">
        <v>3114</v>
      </c>
      <c r="C1005" s="33" t="s">
        <v>3115</v>
      </c>
    </row>
    <row r="1006" spans="2:3" ht="15.3" x14ac:dyDescent="0.55000000000000004">
      <c r="B1006" s="23" t="s">
        <v>3116</v>
      </c>
      <c r="C1006" s="33" t="s">
        <v>3117</v>
      </c>
    </row>
    <row r="1007" spans="2:3" ht="15.3" x14ac:dyDescent="0.55000000000000004">
      <c r="B1007" s="23" t="s">
        <v>3118</v>
      </c>
      <c r="C1007" s="33" t="s">
        <v>3119</v>
      </c>
    </row>
    <row r="1008" spans="2:3" ht="15.3" x14ac:dyDescent="0.55000000000000004">
      <c r="B1008" s="23" t="s">
        <v>3120</v>
      </c>
      <c r="C1008" s="33" t="s">
        <v>3121</v>
      </c>
    </row>
    <row r="1009" spans="2:3" ht="15.3" x14ac:dyDescent="0.55000000000000004">
      <c r="B1009" s="23" t="s">
        <v>3122</v>
      </c>
      <c r="C1009" s="33" t="s">
        <v>3123</v>
      </c>
    </row>
    <row r="1010" spans="2:3" ht="15.3" x14ac:dyDescent="0.55000000000000004">
      <c r="B1010" s="23" t="s">
        <v>3124</v>
      </c>
      <c r="C1010" s="33" t="s">
        <v>3125</v>
      </c>
    </row>
    <row r="1011" spans="2:3" ht="15.3" x14ac:dyDescent="0.55000000000000004">
      <c r="B1011" s="23" t="s">
        <v>3126</v>
      </c>
      <c r="C1011" s="33" t="s">
        <v>3127</v>
      </c>
    </row>
    <row r="1012" spans="2:3" ht="15.3" x14ac:dyDescent="0.55000000000000004">
      <c r="B1012" s="23" t="s">
        <v>3128</v>
      </c>
      <c r="C1012" s="33" t="s">
        <v>3129</v>
      </c>
    </row>
    <row r="1013" spans="2:3" ht="15.3" x14ac:dyDescent="0.55000000000000004">
      <c r="B1013" s="23" t="s">
        <v>3130</v>
      </c>
      <c r="C1013" s="33" t="s">
        <v>3131</v>
      </c>
    </row>
    <row r="1014" spans="2:3" ht="15.3" x14ac:dyDescent="0.55000000000000004">
      <c r="B1014" s="23" t="s">
        <v>3132</v>
      </c>
      <c r="C1014" s="33" t="s">
        <v>3133</v>
      </c>
    </row>
    <row r="1015" spans="2:3" ht="15.3" x14ac:dyDescent="0.55000000000000004">
      <c r="B1015" s="23" t="s">
        <v>3134</v>
      </c>
      <c r="C1015" s="33" t="s">
        <v>3135</v>
      </c>
    </row>
    <row r="1016" spans="2:3" ht="15.3" x14ac:dyDescent="0.55000000000000004">
      <c r="B1016" s="23" t="s">
        <v>3136</v>
      </c>
      <c r="C1016" s="33" t="s">
        <v>1943</v>
      </c>
    </row>
    <row r="1017" spans="2:3" ht="15.3" x14ac:dyDescent="0.55000000000000004">
      <c r="B1017" s="23" t="s">
        <v>3137</v>
      </c>
      <c r="C1017" s="33" t="s">
        <v>3138</v>
      </c>
    </row>
    <row r="1018" spans="2:3" ht="15.3" x14ac:dyDescent="0.55000000000000004">
      <c r="B1018" s="23" t="s">
        <v>3139</v>
      </c>
      <c r="C1018" s="33" t="s">
        <v>3140</v>
      </c>
    </row>
    <row r="1019" spans="2:3" ht="15.3" x14ac:dyDescent="0.55000000000000004">
      <c r="B1019" s="23" t="s">
        <v>3141</v>
      </c>
      <c r="C1019" s="33" t="s">
        <v>3142</v>
      </c>
    </row>
    <row r="1020" spans="2:3" ht="15.3" x14ac:dyDescent="0.55000000000000004">
      <c r="B1020" s="23" t="s">
        <v>3143</v>
      </c>
      <c r="C1020" s="33" t="s">
        <v>3144</v>
      </c>
    </row>
    <row r="1021" spans="2:3" ht="15.3" x14ac:dyDescent="0.55000000000000004">
      <c r="B1021" s="23" t="s">
        <v>3145</v>
      </c>
      <c r="C1021" s="33" t="s">
        <v>3146</v>
      </c>
    </row>
    <row r="1022" spans="2:3" ht="15.3" x14ac:dyDescent="0.55000000000000004">
      <c r="B1022" s="23" t="s">
        <v>3147</v>
      </c>
      <c r="C1022" s="33" t="s">
        <v>1638</v>
      </c>
    </row>
    <row r="1023" spans="2:3" ht="15.3" x14ac:dyDescent="0.55000000000000004">
      <c r="B1023" s="23" t="s">
        <v>3148</v>
      </c>
      <c r="C1023" s="33" t="s">
        <v>3149</v>
      </c>
    </row>
    <row r="1024" spans="2:3" ht="15.3" x14ac:dyDescent="0.55000000000000004">
      <c r="B1024" s="23" t="s">
        <v>3150</v>
      </c>
      <c r="C1024" s="33" t="s">
        <v>3151</v>
      </c>
    </row>
    <row r="1025" spans="2:3" ht="15.3" x14ac:dyDescent="0.55000000000000004">
      <c r="B1025" s="23" t="s">
        <v>3152</v>
      </c>
      <c r="C1025" s="33" t="s">
        <v>1523</v>
      </c>
    </row>
    <row r="1026" spans="2:3" ht="15.3" x14ac:dyDescent="0.55000000000000004">
      <c r="B1026" s="23" t="s">
        <v>3153</v>
      </c>
      <c r="C1026" s="33" t="s">
        <v>3154</v>
      </c>
    </row>
    <row r="1027" spans="2:3" ht="15.3" x14ac:dyDescent="0.55000000000000004">
      <c r="B1027" s="23" t="s">
        <v>3155</v>
      </c>
      <c r="C1027" s="33" t="s">
        <v>3156</v>
      </c>
    </row>
    <row r="1028" spans="2:3" ht="15.3" x14ac:dyDescent="0.55000000000000004">
      <c r="B1028" s="23" t="s">
        <v>3157</v>
      </c>
      <c r="C1028" s="33" t="s">
        <v>3158</v>
      </c>
    </row>
    <row r="1029" spans="2:3" ht="15.3" x14ac:dyDescent="0.55000000000000004">
      <c r="B1029" s="23" t="s">
        <v>3159</v>
      </c>
      <c r="C1029" s="33" t="s">
        <v>2003</v>
      </c>
    </row>
    <row r="1030" spans="2:3" ht="15.3" x14ac:dyDescent="0.55000000000000004">
      <c r="B1030" s="23" t="s">
        <v>3160</v>
      </c>
      <c r="C1030" s="33" t="s">
        <v>3161</v>
      </c>
    </row>
    <row r="1031" spans="2:3" ht="15.3" x14ac:dyDescent="0.55000000000000004">
      <c r="B1031" s="23" t="s">
        <v>3162</v>
      </c>
      <c r="C1031" s="33" t="s">
        <v>3163</v>
      </c>
    </row>
    <row r="1032" spans="2:3" ht="15.3" x14ac:dyDescent="0.55000000000000004">
      <c r="B1032" s="23" t="s">
        <v>3164</v>
      </c>
      <c r="C1032" s="33" t="s">
        <v>3165</v>
      </c>
    </row>
    <row r="1033" spans="2:3" ht="15.3" x14ac:dyDescent="0.55000000000000004">
      <c r="B1033" s="23" t="s">
        <v>3166</v>
      </c>
      <c r="C1033" s="33" t="s">
        <v>3167</v>
      </c>
    </row>
    <row r="1034" spans="2:3" ht="15.3" x14ac:dyDescent="0.55000000000000004">
      <c r="B1034" s="23" t="s">
        <v>3168</v>
      </c>
      <c r="C1034" s="33" t="s">
        <v>3169</v>
      </c>
    </row>
    <row r="1035" spans="2:3" ht="15.3" x14ac:dyDescent="0.55000000000000004">
      <c r="B1035" s="23" t="s">
        <v>3170</v>
      </c>
      <c r="C1035" s="33" t="s">
        <v>3171</v>
      </c>
    </row>
    <row r="1036" spans="2:3" ht="15.3" x14ac:dyDescent="0.55000000000000004">
      <c r="B1036" s="23" t="s">
        <v>3172</v>
      </c>
      <c r="C1036" s="33" t="s">
        <v>2394</v>
      </c>
    </row>
    <row r="1037" spans="2:3" ht="15.3" x14ac:dyDescent="0.55000000000000004">
      <c r="B1037" s="23" t="s">
        <v>3173</v>
      </c>
      <c r="C1037" s="33" t="s">
        <v>3174</v>
      </c>
    </row>
    <row r="1038" spans="2:3" ht="15.3" x14ac:dyDescent="0.55000000000000004">
      <c r="B1038" s="23" t="s">
        <v>3175</v>
      </c>
      <c r="C1038" s="33" t="s">
        <v>3176</v>
      </c>
    </row>
    <row r="1039" spans="2:3" ht="15.3" x14ac:dyDescent="0.55000000000000004">
      <c r="B1039" s="23" t="s">
        <v>3177</v>
      </c>
      <c r="C1039" s="33" t="s">
        <v>2508</v>
      </c>
    </row>
    <row r="1040" spans="2:3" ht="15.3" x14ac:dyDescent="0.55000000000000004">
      <c r="B1040" s="23" t="s">
        <v>3178</v>
      </c>
      <c r="C1040" s="33" t="s">
        <v>3179</v>
      </c>
    </row>
    <row r="1041" spans="2:3" ht="15.3" x14ac:dyDescent="0.55000000000000004">
      <c r="B1041" s="23" t="s">
        <v>3180</v>
      </c>
      <c r="C1041" s="33" t="s">
        <v>3181</v>
      </c>
    </row>
    <row r="1042" spans="2:3" ht="15.3" x14ac:dyDescent="0.55000000000000004">
      <c r="B1042" s="23" t="s">
        <v>3182</v>
      </c>
      <c r="C1042" s="33" t="s">
        <v>3183</v>
      </c>
    </row>
    <row r="1043" spans="2:3" ht="15.3" x14ac:dyDescent="0.55000000000000004">
      <c r="B1043" s="23" t="s">
        <v>3184</v>
      </c>
      <c r="C1043" s="33" t="s">
        <v>3185</v>
      </c>
    </row>
    <row r="1044" spans="2:3" ht="15.3" x14ac:dyDescent="0.55000000000000004">
      <c r="B1044" s="23" t="s">
        <v>3184</v>
      </c>
      <c r="C1044" s="33" t="s">
        <v>3185</v>
      </c>
    </row>
    <row r="1045" spans="2:3" ht="15.3" x14ac:dyDescent="0.55000000000000004">
      <c r="B1045" s="23" t="s">
        <v>3184</v>
      </c>
      <c r="C1045" s="33" t="s">
        <v>3185</v>
      </c>
    </row>
    <row r="1046" spans="2:3" ht="15.3" x14ac:dyDescent="0.55000000000000004">
      <c r="B1046" s="23" t="s">
        <v>3184</v>
      </c>
      <c r="C1046" s="33" t="s">
        <v>3185</v>
      </c>
    </row>
    <row r="1047" spans="2:3" ht="15.3" x14ac:dyDescent="0.55000000000000004">
      <c r="B1047" s="23" t="s">
        <v>3186</v>
      </c>
      <c r="C1047" s="33" t="s">
        <v>3187</v>
      </c>
    </row>
    <row r="1048" spans="2:3" ht="15.3" x14ac:dyDescent="0.55000000000000004">
      <c r="B1048" s="23" t="s">
        <v>3188</v>
      </c>
      <c r="C1048" s="33" t="s">
        <v>3189</v>
      </c>
    </row>
    <row r="1049" spans="2:3" ht="15.3" x14ac:dyDescent="0.55000000000000004">
      <c r="B1049" s="23" t="s">
        <v>3190</v>
      </c>
      <c r="C1049" s="33" t="s">
        <v>1646</v>
      </c>
    </row>
    <row r="1050" spans="2:3" ht="15.3" x14ac:dyDescent="0.55000000000000004">
      <c r="B1050" s="23" t="s">
        <v>3191</v>
      </c>
      <c r="C1050" s="33" t="s">
        <v>3192</v>
      </c>
    </row>
    <row r="1051" spans="2:3" ht="15.3" x14ac:dyDescent="0.55000000000000004">
      <c r="B1051" s="23" t="s">
        <v>3193</v>
      </c>
      <c r="C1051" s="33" t="s">
        <v>1648</v>
      </c>
    </row>
    <row r="1052" spans="2:3" ht="15.3" x14ac:dyDescent="0.55000000000000004">
      <c r="B1052" s="23" t="s">
        <v>3194</v>
      </c>
      <c r="C1052" s="33" t="s">
        <v>1650</v>
      </c>
    </row>
    <row r="1053" spans="2:3" ht="15.3" x14ac:dyDescent="0.55000000000000004">
      <c r="B1053" s="23" t="s">
        <v>3195</v>
      </c>
      <c r="C1053" s="33" t="s">
        <v>1652</v>
      </c>
    </row>
    <row r="1054" spans="2:3" ht="15.3" x14ac:dyDescent="0.55000000000000004">
      <c r="B1054" s="23" t="s">
        <v>3195</v>
      </c>
      <c r="C1054" s="33" t="s">
        <v>1652</v>
      </c>
    </row>
    <row r="1055" spans="2:3" ht="15.3" x14ac:dyDescent="0.55000000000000004">
      <c r="B1055" s="23" t="s">
        <v>3195</v>
      </c>
      <c r="C1055" s="33" t="s">
        <v>1652</v>
      </c>
    </row>
    <row r="1056" spans="2:3" ht="15.3" x14ac:dyDescent="0.55000000000000004">
      <c r="B1056" s="23" t="s">
        <v>3195</v>
      </c>
      <c r="C1056" s="33" t="s">
        <v>1652</v>
      </c>
    </row>
    <row r="1057" spans="2:3" ht="15.3" x14ac:dyDescent="0.55000000000000004">
      <c r="B1057" s="23" t="s">
        <v>3195</v>
      </c>
      <c r="C1057" s="33" t="s">
        <v>1652</v>
      </c>
    </row>
    <row r="1058" spans="2:3" ht="15.3" x14ac:dyDescent="0.55000000000000004">
      <c r="B1058" s="23" t="s">
        <v>3195</v>
      </c>
      <c r="C1058" s="33" t="s">
        <v>1652</v>
      </c>
    </row>
    <row r="1059" spans="2:3" ht="15.3" x14ac:dyDescent="0.55000000000000004">
      <c r="B1059" s="23" t="s">
        <v>3195</v>
      </c>
      <c r="C1059" s="33" t="s">
        <v>1652</v>
      </c>
    </row>
    <row r="1060" spans="2:3" ht="15.3" x14ac:dyDescent="0.55000000000000004">
      <c r="B1060" s="23" t="s">
        <v>3195</v>
      </c>
      <c r="C1060" s="33" t="s">
        <v>1652</v>
      </c>
    </row>
    <row r="1061" spans="2:3" ht="15.3" x14ac:dyDescent="0.55000000000000004">
      <c r="B1061" s="23" t="s">
        <v>3195</v>
      </c>
      <c r="C1061" s="33" t="s">
        <v>1652</v>
      </c>
    </row>
    <row r="1062" spans="2:3" ht="15.3" x14ac:dyDescent="0.55000000000000004">
      <c r="B1062" s="23" t="s">
        <v>3196</v>
      </c>
      <c r="C1062" s="33" t="s">
        <v>3197</v>
      </c>
    </row>
    <row r="1063" spans="2:3" ht="15.3" x14ac:dyDescent="0.55000000000000004">
      <c r="B1063" s="23" t="s">
        <v>3198</v>
      </c>
      <c r="C1063" s="33" t="s">
        <v>1394</v>
      </c>
    </row>
    <row r="1064" spans="2:3" ht="15.3" x14ac:dyDescent="0.55000000000000004">
      <c r="B1064" s="23" t="s">
        <v>3199</v>
      </c>
      <c r="C1064" s="33" t="s">
        <v>3200</v>
      </c>
    </row>
    <row r="1065" spans="2:3" ht="15.3" x14ac:dyDescent="0.55000000000000004">
      <c r="B1065" s="23" t="s">
        <v>3201</v>
      </c>
      <c r="C1065" s="33" t="s">
        <v>3202</v>
      </c>
    </row>
    <row r="1066" spans="2:3" ht="15.3" x14ac:dyDescent="0.55000000000000004">
      <c r="B1066" s="23" t="s">
        <v>3203</v>
      </c>
      <c r="C1066" s="33" t="s">
        <v>3204</v>
      </c>
    </row>
    <row r="1067" spans="2:3" ht="15.3" x14ac:dyDescent="0.55000000000000004">
      <c r="B1067" s="23" t="s">
        <v>3205</v>
      </c>
      <c r="C1067" s="33" t="s">
        <v>3206</v>
      </c>
    </row>
    <row r="1068" spans="2:3" ht="15.3" x14ac:dyDescent="0.55000000000000004">
      <c r="B1068" s="23" t="s">
        <v>3207</v>
      </c>
      <c r="C1068" s="33" t="s">
        <v>3208</v>
      </c>
    </row>
    <row r="1069" spans="2:3" ht="15.3" x14ac:dyDescent="0.55000000000000004">
      <c r="B1069" s="23" t="s">
        <v>3209</v>
      </c>
      <c r="C1069" s="33" t="s">
        <v>1529</v>
      </c>
    </row>
    <row r="1070" spans="2:3" ht="15.3" x14ac:dyDescent="0.55000000000000004">
      <c r="B1070" s="23" t="s">
        <v>3210</v>
      </c>
      <c r="C1070" s="33" t="s">
        <v>3211</v>
      </c>
    </row>
    <row r="1071" spans="2:3" ht="15.3" x14ac:dyDescent="0.55000000000000004">
      <c r="B1071" s="23" t="s">
        <v>3212</v>
      </c>
      <c r="C1071" s="33" t="s">
        <v>3213</v>
      </c>
    </row>
    <row r="1072" spans="2:3" ht="15.3" x14ac:dyDescent="0.55000000000000004">
      <c r="B1072" s="23" t="s">
        <v>3214</v>
      </c>
      <c r="C1072" s="33" t="s">
        <v>3215</v>
      </c>
    </row>
    <row r="1073" spans="2:3" ht="15.3" x14ac:dyDescent="0.55000000000000004">
      <c r="B1073" s="23" t="s">
        <v>3216</v>
      </c>
      <c r="C1073" s="33" t="s">
        <v>3217</v>
      </c>
    </row>
    <row r="1074" spans="2:3" ht="15.3" x14ac:dyDescent="0.55000000000000004">
      <c r="B1074" s="23" t="s">
        <v>3218</v>
      </c>
      <c r="C1074" s="33" t="s">
        <v>3219</v>
      </c>
    </row>
    <row r="1075" spans="2:3" ht="15.3" x14ac:dyDescent="0.55000000000000004">
      <c r="B1075" s="23" t="s">
        <v>3220</v>
      </c>
      <c r="C1075" s="33" t="s">
        <v>1298</v>
      </c>
    </row>
    <row r="1076" spans="2:3" ht="15.3" x14ac:dyDescent="0.55000000000000004">
      <c r="B1076" s="23" t="s">
        <v>3221</v>
      </c>
      <c r="C1076" s="33" t="s">
        <v>1412</v>
      </c>
    </row>
    <row r="1077" spans="2:3" ht="15.3" x14ac:dyDescent="0.55000000000000004">
      <c r="B1077" s="23" t="s">
        <v>3222</v>
      </c>
      <c r="C1077" s="33" t="s">
        <v>3223</v>
      </c>
    </row>
    <row r="1078" spans="2:3" ht="15.3" x14ac:dyDescent="0.55000000000000004">
      <c r="B1078" s="23" t="s">
        <v>3224</v>
      </c>
      <c r="C1078" s="33" t="s">
        <v>3225</v>
      </c>
    </row>
    <row r="1079" spans="2:3" ht="15.3" x14ac:dyDescent="0.55000000000000004">
      <c r="B1079" s="23" t="s">
        <v>3226</v>
      </c>
      <c r="C1079" s="33" t="s">
        <v>3227</v>
      </c>
    </row>
    <row r="1080" spans="2:3" ht="15.3" x14ac:dyDescent="0.55000000000000004">
      <c r="B1080" s="23" t="s">
        <v>3228</v>
      </c>
      <c r="C1080" s="33" t="s">
        <v>1728</v>
      </c>
    </row>
    <row r="1081" spans="2:3" ht="15.3" x14ac:dyDescent="0.55000000000000004">
      <c r="B1081" s="23" t="s">
        <v>3229</v>
      </c>
      <c r="C1081" s="33" t="s">
        <v>3230</v>
      </c>
    </row>
    <row r="1082" spans="2:3" ht="15.3" x14ac:dyDescent="0.55000000000000004">
      <c r="B1082" s="23" t="s">
        <v>3231</v>
      </c>
      <c r="C1082" s="33" t="s">
        <v>3232</v>
      </c>
    </row>
    <row r="1083" spans="2:3" ht="15.3" x14ac:dyDescent="0.55000000000000004">
      <c r="B1083" s="23" t="s">
        <v>3233</v>
      </c>
      <c r="C1083" s="33" t="s">
        <v>3234</v>
      </c>
    </row>
    <row r="1084" spans="2:3" ht="15.3" x14ac:dyDescent="0.55000000000000004">
      <c r="B1084" s="23" t="s">
        <v>3235</v>
      </c>
      <c r="C1084" s="33" t="s">
        <v>3236</v>
      </c>
    </row>
    <row r="1085" spans="2:3" ht="15.3" x14ac:dyDescent="0.55000000000000004">
      <c r="B1085" s="23" t="s">
        <v>3237</v>
      </c>
      <c r="C1085" s="33" t="s">
        <v>1656</v>
      </c>
    </row>
    <row r="1086" spans="2:3" ht="15.3" x14ac:dyDescent="0.55000000000000004">
      <c r="B1086" s="23" t="s">
        <v>3238</v>
      </c>
      <c r="C1086" s="33" t="s">
        <v>1658</v>
      </c>
    </row>
    <row r="1087" spans="2:3" ht="15.3" x14ac:dyDescent="0.55000000000000004">
      <c r="B1087" s="23" t="s">
        <v>3239</v>
      </c>
      <c r="C1087" s="33" t="s">
        <v>3240</v>
      </c>
    </row>
    <row r="1088" spans="2:3" ht="15.3" x14ac:dyDescent="0.55000000000000004">
      <c r="B1088" s="23" t="s">
        <v>3241</v>
      </c>
      <c r="C1088" s="33" t="s">
        <v>1660</v>
      </c>
    </row>
    <row r="1089" spans="2:3" ht="15.3" x14ac:dyDescent="0.55000000000000004">
      <c r="B1089" s="23" t="s">
        <v>3242</v>
      </c>
      <c r="C1089" s="33" t="s">
        <v>1447</v>
      </c>
    </row>
    <row r="1090" spans="2:3" ht="15.3" x14ac:dyDescent="0.55000000000000004">
      <c r="B1090" s="23" t="s">
        <v>3243</v>
      </c>
      <c r="C1090" s="33" t="s">
        <v>1983</v>
      </c>
    </row>
    <row r="1091" spans="2:3" ht="15.3" x14ac:dyDescent="0.55000000000000004">
      <c r="B1091" s="23" t="s">
        <v>3244</v>
      </c>
      <c r="C1091" s="33" t="s">
        <v>1575</v>
      </c>
    </row>
    <row r="1092" spans="2:3" ht="15.3" x14ac:dyDescent="0.55000000000000004">
      <c r="B1092" s="23" t="s">
        <v>3245</v>
      </c>
      <c r="C1092" s="33" t="s">
        <v>1662</v>
      </c>
    </row>
    <row r="1093" spans="2:3" ht="15.3" x14ac:dyDescent="0.55000000000000004">
      <c r="B1093" s="23" t="s">
        <v>3246</v>
      </c>
      <c r="C1093" s="33" t="s">
        <v>3189</v>
      </c>
    </row>
    <row r="1094" spans="2:3" ht="15.3" x14ac:dyDescent="0.55000000000000004">
      <c r="B1094" s="23" t="s">
        <v>3247</v>
      </c>
      <c r="C1094" s="33" t="s">
        <v>3248</v>
      </c>
    </row>
    <row r="1095" spans="2:3" ht="15.3" x14ac:dyDescent="0.55000000000000004">
      <c r="B1095" s="23" t="s">
        <v>3249</v>
      </c>
      <c r="C1095" s="33" t="s">
        <v>3250</v>
      </c>
    </row>
    <row r="1096" spans="2:3" ht="15.3" x14ac:dyDescent="0.55000000000000004">
      <c r="B1096" s="23" t="s">
        <v>3249</v>
      </c>
      <c r="C1096" s="33" t="s">
        <v>3250</v>
      </c>
    </row>
    <row r="1097" spans="2:3" ht="15.3" x14ac:dyDescent="0.55000000000000004">
      <c r="B1097" s="23" t="s">
        <v>3251</v>
      </c>
      <c r="C1097" s="33" t="s">
        <v>3252</v>
      </c>
    </row>
    <row r="1098" spans="2:3" ht="15.3" x14ac:dyDescent="0.55000000000000004">
      <c r="B1098" s="23" t="s">
        <v>3253</v>
      </c>
      <c r="C1098" s="33" t="s">
        <v>1346</v>
      </c>
    </row>
    <row r="1099" spans="2:3" ht="15.3" x14ac:dyDescent="0.55000000000000004">
      <c r="B1099" s="23" t="s">
        <v>3254</v>
      </c>
      <c r="C1099" s="33" t="s">
        <v>3255</v>
      </c>
    </row>
    <row r="1100" spans="2:3" ht="15.3" x14ac:dyDescent="0.55000000000000004">
      <c r="B1100" s="23" t="s">
        <v>3256</v>
      </c>
      <c r="C1100" s="33" t="s">
        <v>3257</v>
      </c>
    </row>
    <row r="1101" spans="2:3" ht="15.3" x14ac:dyDescent="0.55000000000000004">
      <c r="B1101" s="23" t="s">
        <v>3258</v>
      </c>
      <c r="C1101" s="33" t="s">
        <v>2446</v>
      </c>
    </row>
    <row r="1102" spans="2:3" ht="15.3" x14ac:dyDescent="0.55000000000000004">
      <c r="B1102" s="23" t="s">
        <v>3259</v>
      </c>
      <c r="C1102" s="33" t="s">
        <v>1981</v>
      </c>
    </row>
    <row r="1103" spans="2:3" ht="15.3" x14ac:dyDescent="0.55000000000000004">
      <c r="B1103" s="23" t="s">
        <v>3260</v>
      </c>
      <c r="C1103" s="33" t="s">
        <v>3261</v>
      </c>
    </row>
    <row r="1104" spans="2:3" ht="15.3" x14ac:dyDescent="0.55000000000000004">
      <c r="B1104" s="23" t="s">
        <v>3262</v>
      </c>
      <c r="C1104" s="33" t="s">
        <v>3263</v>
      </c>
    </row>
    <row r="1105" spans="2:3" ht="15.3" x14ac:dyDescent="0.55000000000000004">
      <c r="B1105" s="23" t="s">
        <v>3264</v>
      </c>
      <c r="C1105" s="33" t="s">
        <v>3265</v>
      </c>
    </row>
    <row r="1106" spans="2:3" ht="15.3" x14ac:dyDescent="0.55000000000000004">
      <c r="B1106" s="23" t="s">
        <v>3264</v>
      </c>
      <c r="C1106" s="33" t="s">
        <v>3265</v>
      </c>
    </row>
    <row r="1107" spans="2:3" ht="15.3" x14ac:dyDescent="0.55000000000000004">
      <c r="B1107" s="23" t="s">
        <v>3266</v>
      </c>
      <c r="C1107" s="33" t="s">
        <v>3267</v>
      </c>
    </row>
    <row r="1108" spans="2:3" ht="15.3" x14ac:dyDescent="0.55000000000000004">
      <c r="B1108" s="23" t="s">
        <v>3268</v>
      </c>
      <c r="C1108" s="33" t="s">
        <v>3269</v>
      </c>
    </row>
    <row r="1109" spans="2:3" ht="15.3" x14ac:dyDescent="0.55000000000000004">
      <c r="B1109" s="23" t="s">
        <v>3270</v>
      </c>
      <c r="C1109" s="33" t="s">
        <v>3271</v>
      </c>
    </row>
    <row r="1110" spans="2:3" ht="15.3" x14ac:dyDescent="0.55000000000000004">
      <c r="B1110" s="23" t="s">
        <v>3272</v>
      </c>
      <c r="C1110" s="33" t="s">
        <v>3273</v>
      </c>
    </row>
    <row r="1111" spans="2:3" ht="15.3" x14ac:dyDescent="0.55000000000000004">
      <c r="B1111" s="23" t="s">
        <v>3274</v>
      </c>
      <c r="C1111" s="33" t="s">
        <v>2168</v>
      </c>
    </row>
    <row r="1112" spans="2:3" ht="15.3" x14ac:dyDescent="0.55000000000000004">
      <c r="B1112" s="23" t="s">
        <v>3275</v>
      </c>
      <c r="C1112" s="33" t="s">
        <v>3276</v>
      </c>
    </row>
    <row r="1113" spans="2:3" ht="15.3" x14ac:dyDescent="0.55000000000000004">
      <c r="B1113" s="23" t="s">
        <v>3277</v>
      </c>
      <c r="C1113" s="33" t="s">
        <v>3278</v>
      </c>
    </row>
    <row r="1114" spans="2:3" ht="15.3" x14ac:dyDescent="0.55000000000000004">
      <c r="B1114" s="23" t="s">
        <v>3279</v>
      </c>
      <c r="C1114" s="33" t="s">
        <v>1668</v>
      </c>
    </row>
    <row r="1115" spans="2:3" ht="15.3" x14ac:dyDescent="0.55000000000000004">
      <c r="B1115" s="23" t="s">
        <v>3280</v>
      </c>
      <c r="C1115" s="33" t="s">
        <v>3281</v>
      </c>
    </row>
    <row r="1116" spans="2:3" ht="15.3" x14ac:dyDescent="0.55000000000000004">
      <c r="B1116" s="23" t="s">
        <v>3282</v>
      </c>
      <c r="C1116" s="33" t="s">
        <v>1670</v>
      </c>
    </row>
    <row r="1117" spans="2:3" ht="15.3" x14ac:dyDescent="0.55000000000000004">
      <c r="B1117" s="23" t="s">
        <v>3282</v>
      </c>
      <c r="C1117" s="33" t="s">
        <v>1670</v>
      </c>
    </row>
    <row r="1118" spans="2:3" ht="15.3" x14ac:dyDescent="0.55000000000000004">
      <c r="B1118" s="23" t="s">
        <v>3283</v>
      </c>
      <c r="C1118" s="33" t="s">
        <v>3284</v>
      </c>
    </row>
    <row r="1119" spans="2:3" ht="15.3" x14ac:dyDescent="0.55000000000000004">
      <c r="B1119" s="23" t="s">
        <v>3285</v>
      </c>
      <c r="C1119" s="33" t="s">
        <v>3286</v>
      </c>
    </row>
    <row r="1120" spans="2:3" ht="15.3" x14ac:dyDescent="0.55000000000000004">
      <c r="B1120" s="23" t="s">
        <v>3287</v>
      </c>
      <c r="C1120" s="33" t="s">
        <v>3288</v>
      </c>
    </row>
    <row r="1121" spans="2:3" ht="15.3" x14ac:dyDescent="0.55000000000000004">
      <c r="B1121" s="23" t="s">
        <v>3289</v>
      </c>
      <c r="C1121" s="33" t="s">
        <v>2469</v>
      </c>
    </row>
    <row r="1122" spans="2:3" ht="15.3" x14ac:dyDescent="0.55000000000000004">
      <c r="B1122" s="23" t="s">
        <v>3290</v>
      </c>
      <c r="C1122" s="33" t="s">
        <v>3291</v>
      </c>
    </row>
    <row r="1123" spans="2:3" ht="15.3" x14ac:dyDescent="0.55000000000000004">
      <c r="B1123" s="23" t="s">
        <v>3292</v>
      </c>
      <c r="C1123" s="33" t="s">
        <v>3293</v>
      </c>
    </row>
    <row r="1124" spans="2:3" ht="15.3" x14ac:dyDescent="0.55000000000000004">
      <c r="B1124" s="23" t="s">
        <v>3294</v>
      </c>
      <c r="C1124" s="33" t="s">
        <v>3295</v>
      </c>
    </row>
    <row r="1125" spans="2:3" ht="15.3" x14ac:dyDescent="0.55000000000000004">
      <c r="B1125" s="23" t="s">
        <v>3296</v>
      </c>
      <c r="C1125" s="33" t="s">
        <v>3297</v>
      </c>
    </row>
    <row r="1126" spans="2:3" ht="15.3" x14ac:dyDescent="0.55000000000000004">
      <c r="B1126" s="23" t="s">
        <v>3298</v>
      </c>
      <c r="C1126" s="33" t="s">
        <v>3299</v>
      </c>
    </row>
    <row r="1127" spans="2:3" ht="15.3" x14ac:dyDescent="0.55000000000000004">
      <c r="B1127" s="23" t="s">
        <v>3300</v>
      </c>
      <c r="C1127" s="33" t="s">
        <v>3301</v>
      </c>
    </row>
    <row r="1128" spans="2:3" ht="15.3" x14ac:dyDescent="0.55000000000000004">
      <c r="B1128" s="23" t="s">
        <v>3302</v>
      </c>
      <c r="C1128" s="33" t="s">
        <v>3303</v>
      </c>
    </row>
    <row r="1129" spans="2:3" ht="15.3" x14ac:dyDescent="0.55000000000000004">
      <c r="B1129" s="23" t="s">
        <v>3304</v>
      </c>
      <c r="C1129" s="33" t="s">
        <v>2168</v>
      </c>
    </row>
    <row r="1130" spans="2:3" ht="15.3" x14ac:dyDescent="0.55000000000000004">
      <c r="B1130" s="23" t="s">
        <v>3305</v>
      </c>
      <c r="C1130" s="33" t="s">
        <v>3306</v>
      </c>
    </row>
    <row r="1131" spans="2:3" ht="15.3" x14ac:dyDescent="0.55000000000000004">
      <c r="B1131" s="23" t="s">
        <v>3307</v>
      </c>
      <c r="C1131" s="33" t="s">
        <v>3308</v>
      </c>
    </row>
    <row r="1132" spans="2:3" ht="15.3" x14ac:dyDescent="0.55000000000000004">
      <c r="B1132" s="23" t="s">
        <v>3309</v>
      </c>
      <c r="C1132" s="33" t="s">
        <v>3310</v>
      </c>
    </row>
    <row r="1133" spans="2:3" ht="15.3" x14ac:dyDescent="0.55000000000000004">
      <c r="B1133" s="23" t="s">
        <v>3311</v>
      </c>
      <c r="C1133" s="33" t="s">
        <v>3312</v>
      </c>
    </row>
    <row r="1134" spans="2:3" ht="15.3" x14ac:dyDescent="0.55000000000000004">
      <c r="B1134" s="23" t="s">
        <v>3313</v>
      </c>
      <c r="C1134" s="33" t="s">
        <v>3314</v>
      </c>
    </row>
    <row r="1135" spans="2:3" ht="15.3" x14ac:dyDescent="0.55000000000000004">
      <c r="B1135" s="23" t="s">
        <v>3315</v>
      </c>
      <c r="C1135" s="33" t="s">
        <v>2013</v>
      </c>
    </row>
    <row r="1136" spans="2:3" ht="15.3" x14ac:dyDescent="0.55000000000000004">
      <c r="B1136" s="23" t="s">
        <v>3316</v>
      </c>
      <c r="C1136" s="33" t="s">
        <v>3317</v>
      </c>
    </row>
    <row r="1137" spans="2:3" ht="15.3" x14ac:dyDescent="0.55000000000000004">
      <c r="B1137" s="23" t="s">
        <v>3318</v>
      </c>
      <c r="C1137" s="33" t="s">
        <v>1678</v>
      </c>
    </row>
    <row r="1138" spans="2:3" ht="15.3" x14ac:dyDescent="0.55000000000000004">
      <c r="B1138" s="23" t="s">
        <v>3319</v>
      </c>
      <c r="C1138" s="33" t="s">
        <v>3320</v>
      </c>
    </row>
    <row r="1139" spans="2:3" ht="15.3" x14ac:dyDescent="0.55000000000000004">
      <c r="B1139" s="23" t="s">
        <v>3321</v>
      </c>
      <c r="C1139" s="33" t="s">
        <v>3322</v>
      </c>
    </row>
    <row r="1140" spans="2:3" ht="15.3" x14ac:dyDescent="0.55000000000000004">
      <c r="B1140" s="23" t="s">
        <v>3323</v>
      </c>
      <c r="C1140" s="33" t="s">
        <v>1680</v>
      </c>
    </row>
    <row r="1141" spans="2:3" ht="15.3" x14ac:dyDescent="0.55000000000000004">
      <c r="B1141" s="23" t="s">
        <v>3324</v>
      </c>
      <c r="C1141" s="33" t="s">
        <v>3325</v>
      </c>
    </row>
    <row r="1142" spans="2:3" ht="15.3" x14ac:dyDescent="0.55000000000000004">
      <c r="B1142" s="23" t="s">
        <v>3326</v>
      </c>
      <c r="C1142" s="33" t="s">
        <v>3327</v>
      </c>
    </row>
    <row r="1143" spans="2:3" ht="15.3" x14ac:dyDescent="0.55000000000000004">
      <c r="B1143" s="23" t="s">
        <v>3328</v>
      </c>
      <c r="C1143" s="33" t="s">
        <v>3329</v>
      </c>
    </row>
    <row r="1144" spans="2:3" ht="15.3" x14ac:dyDescent="0.55000000000000004">
      <c r="B1144" s="23" t="s">
        <v>3330</v>
      </c>
      <c r="C1144" s="33" t="s">
        <v>3331</v>
      </c>
    </row>
    <row r="1145" spans="2:3" ht="15.3" x14ac:dyDescent="0.55000000000000004">
      <c r="B1145" s="23" t="s">
        <v>3332</v>
      </c>
      <c r="C1145" s="33" t="s">
        <v>3333</v>
      </c>
    </row>
    <row r="1146" spans="2:3" ht="15.3" x14ac:dyDescent="0.55000000000000004">
      <c r="B1146" s="23" t="s">
        <v>3334</v>
      </c>
      <c r="C1146" s="33" t="s">
        <v>3335</v>
      </c>
    </row>
    <row r="1147" spans="2:3" ht="15.3" x14ac:dyDescent="0.55000000000000004">
      <c r="B1147" s="23" t="s">
        <v>3336</v>
      </c>
      <c r="C1147" s="33" t="s">
        <v>1684</v>
      </c>
    </row>
    <row r="1148" spans="2:3" ht="15.3" x14ac:dyDescent="0.55000000000000004">
      <c r="B1148" s="23" t="s">
        <v>3337</v>
      </c>
      <c r="C1148" s="33" t="s">
        <v>3338</v>
      </c>
    </row>
    <row r="1149" spans="2:3" ht="15.3" x14ac:dyDescent="0.55000000000000004">
      <c r="B1149" s="23" t="s">
        <v>3339</v>
      </c>
      <c r="C1149" s="33" t="s">
        <v>3340</v>
      </c>
    </row>
    <row r="1150" spans="2:3" ht="15.3" x14ac:dyDescent="0.55000000000000004">
      <c r="B1150" s="23" t="s">
        <v>3341</v>
      </c>
      <c r="C1150" s="33" t="s">
        <v>3342</v>
      </c>
    </row>
    <row r="1151" spans="2:3" ht="15.3" x14ac:dyDescent="0.55000000000000004">
      <c r="B1151" s="23" t="s">
        <v>3343</v>
      </c>
      <c r="C1151" s="33" t="s">
        <v>3344</v>
      </c>
    </row>
    <row r="1152" spans="2:3" ht="15.3" x14ac:dyDescent="0.55000000000000004">
      <c r="B1152" s="23" t="s">
        <v>3345</v>
      </c>
      <c r="C1152" s="33" t="s">
        <v>1686</v>
      </c>
    </row>
    <row r="1153" spans="2:3" ht="15.3" x14ac:dyDescent="0.55000000000000004">
      <c r="B1153" s="23" t="s">
        <v>3346</v>
      </c>
      <c r="C1153" s="33" t="s">
        <v>2267</v>
      </c>
    </row>
    <row r="1154" spans="2:3" ht="15.3" x14ac:dyDescent="0.55000000000000004">
      <c r="B1154" s="23" t="s">
        <v>3347</v>
      </c>
      <c r="C1154" s="33" t="s">
        <v>3348</v>
      </c>
    </row>
    <row r="1155" spans="2:3" ht="15.3" x14ac:dyDescent="0.55000000000000004">
      <c r="B1155" s="23" t="s">
        <v>3349</v>
      </c>
      <c r="C1155" s="33" t="s">
        <v>3350</v>
      </c>
    </row>
    <row r="1156" spans="2:3" ht="15.3" x14ac:dyDescent="0.55000000000000004">
      <c r="B1156" s="23" t="s">
        <v>3351</v>
      </c>
      <c r="C1156" s="33" t="s">
        <v>1793</v>
      </c>
    </row>
    <row r="1157" spans="2:3" ht="15.3" x14ac:dyDescent="0.55000000000000004">
      <c r="B1157" s="23" t="s">
        <v>3352</v>
      </c>
      <c r="C1157" s="33" t="s">
        <v>3353</v>
      </c>
    </row>
    <row r="1158" spans="2:3" ht="15.3" x14ac:dyDescent="0.55000000000000004">
      <c r="B1158" s="23" t="s">
        <v>3354</v>
      </c>
      <c r="C1158" s="33" t="s">
        <v>3355</v>
      </c>
    </row>
    <row r="1159" spans="2:3" ht="15.3" x14ac:dyDescent="0.55000000000000004">
      <c r="B1159" s="23" t="s">
        <v>3356</v>
      </c>
      <c r="C1159" s="33" t="s">
        <v>3357</v>
      </c>
    </row>
    <row r="1160" spans="2:3" ht="15.3" x14ac:dyDescent="0.55000000000000004">
      <c r="B1160" s="23" t="s">
        <v>3358</v>
      </c>
      <c r="C1160" s="33" t="s">
        <v>3359</v>
      </c>
    </row>
    <row r="1161" spans="2:3" ht="15.3" x14ac:dyDescent="0.55000000000000004">
      <c r="B1161" s="23" t="s">
        <v>3360</v>
      </c>
      <c r="C1161" s="33" t="s">
        <v>3361</v>
      </c>
    </row>
    <row r="1162" spans="2:3" ht="15.3" x14ac:dyDescent="0.55000000000000004">
      <c r="B1162" s="23" t="s">
        <v>3362</v>
      </c>
      <c r="C1162" s="33" t="s">
        <v>1412</v>
      </c>
    </row>
    <row r="1163" spans="2:3" ht="15.3" x14ac:dyDescent="0.55000000000000004">
      <c r="B1163" s="23" t="s">
        <v>3363</v>
      </c>
      <c r="C1163" s="33" t="s">
        <v>3364</v>
      </c>
    </row>
    <row r="1164" spans="2:3" ht="15.3" x14ac:dyDescent="0.55000000000000004">
      <c r="B1164" s="23" t="s">
        <v>3365</v>
      </c>
      <c r="C1164" s="33" t="s">
        <v>3366</v>
      </c>
    </row>
    <row r="1165" spans="2:3" ht="15.3" x14ac:dyDescent="0.55000000000000004">
      <c r="B1165" s="23" t="s">
        <v>3367</v>
      </c>
      <c r="C1165" s="33" t="s">
        <v>3368</v>
      </c>
    </row>
    <row r="1166" spans="2:3" ht="15.3" x14ac:dyDescent="0.55000000000000004">
      <c r="B1166" s="23" t="s">
        <v>3369</v>
      </c>
      <c r="C1166" s="33" t="s">
        <v>3370</v>
      </c>
    </row>
    <row r="1167" spans="2:3" ht="15.3" x14ac:dyDescent="0.55000000000000004">
      <c r="B1167" s="23" t="s">
        <v>3371</v>
      </c>
      <c r="C1167" s="33" t="s">
        <v>3372</v>
      </c>
    </row>
    <row r="1168" spans="2:3" ht="15.3" x14ac:dyDescent="0.55000000000000004">
      <c r="B1168" s="23" t="s">
        <v>3373</v>
      </c>
      <c r="C1168" s="33" t="s">
        <v>2269</v>
      </c>
    </row>
    <row r="1169" spans="2:3" ht="15.3" x14ac:dyDescent="0.55000000000000004">
      <c r="B1169" s="23" t="s">
        <v>3374</v>
      </c>
      <c r="C1169" s="33" t="s">
        <v>3375</v>
      </c>
    </row>
    <row r="1170" spans="2:3" ht="15.3" x14ac:dyDescent="0.55000000000000004">
      <c r="B1170" s="23" t="s">
        <v>3376</v>
      </c>
      <c r="C1170" s="33" t="s">
        <v>3377</v>
      </c>
    </row>
    <row r="1171" spans="2:3" ht="15.3" x14ac:dyDescent="0.55000000000000004">
      <c r="B1171" s="23" t="s">
        <v>3378</v>
      </c>
      <c r="C1171" s="33" t="s">
        <v>3379</v>
      </c>
    </row>
    <row r="1172" spans="2:3" ht="15.3" x14ac:dyDescent="0.55000000000000004">
      <c r="B1172" s="23" t="s">
        <v>3380</v>
      </c>
      <c r="C1172" s="33" t="s">
        <v>3381</v>
      </c>
    </row>
    <row r="1173" spans="2:3" ht="15.3" x14ac:dyDescent="0.55000000000000004">
      <c r="B1173" s="23" t="s">
        <v>3382</v>
      </c>
      <c r="C1173" s="33" t="s">
        <v>1696</v>
      </c>
    </row>
    <row r="1174" spans="2:3" ht="15.3" x14ac:dyDescent="0.55000000000000004">
      <c r="B1174" s="23" t="s">
        <v>3383</v>
      </c>
      <c r="C1174" s="33" t="s">
        <v>3384</v>
      </c>
    </row>
    <row r="1175" spans="2:3" ht="15.3" x14ac:dyDescent="0.55000000000000004">
      <c r="B1175" s="23" t="s">
        <v>3385</v>
      </c>
      <c r="C1175" s="33" t="s">
        <v>3386</v>
      </c>
    </row>
    <row r="1176" spans="2:3" ht="15.3" x14ac:dyDescent="0.55000000000000004">
      <c r="B1176" s="23" t="s">
        <v>3387</v>
      </c>
      <c r="C1176" s="33" t="s">
        <v>3388</v>
      </c>
    </row>
    <row r="1177" spans="2:3" ht="15.3" x14ac:dyDescent="0.55000000000000004">
      <c r="B1177" s="23" t="s">
        <v>3389</v>
      </c>
      <c r="C1177" s="33" t="s">
        <v>3390</v>
      </c>
    </row>
    <row r="1178" spans="2:3" ht="15.3" x14ac:dyDescent="0.55000000000000004">
      <c r="B1178" s="23" t="s">
        <v>3391</v>
      </c>
      <c r="C1178" s="33" t="s">
        <v>3392</v>
      </c>
    </row>
    <row r="1179" spans="2:3" ht="15.3" x14ac:dyDescent="0.55000000000000004">
      <c r="B1179" s="23" t="s">
        <v>3393</v>
      </c>
      <c r="C1179" s="33" t="s">
        <v>112</v>
      </c>
    </row>
    <row r="1180" spans="2:3" ht="15.3" x14ac:dyDescent="0.55000000000000004">
      <c r="B1180" s="23" t="s">
        <v>3394</v>
      </c>
      <c r="C1180" s="33" t="s">
        <v>3395</v>
      </c>
    </row>
    <row r="1181" spans="2:3" ht="15.3" x14ac:dyDescent="0.55000000000000004">
      <c r="B1181" s="23" t="s">
        <v>3396</v>
      </c>
      <c r="C1181" s="33" t="s">
        <v>1700</v>
      </c>
    </row>
    <row r="1182" spans="2:3" ht="15.3" x14ac:dyDescent="0.55000000000000004">
      <c r="B1182" s="23" t="s">
        <v>3397</v>
      </c>
      <c r="C1182" s="33" t="s">
        <v>3398</v>
      </c>
    </row>
    <row r="1183" spans="2:3" ht="15.3" x14ac:dyDescent="0.55000000000000004">
      <c r="B1183" s="23" t="s">
        <v>3399</v>
      </c>
      <c r="C1183" s="33" t="s">
        <v>3400</v>
      </c>
    </row>
    <row r="1184" spans="2:3" ht="15.3" x14ac:dyDescent="0.55000000000000004">
      <c r="B1184" s="23" t="s">
        <v>3401</v>
      </c>
      <c r="C1184" s="33" t="s">
        <v>2255</v>
      </c>
    </row>
    <row r="1185" spans="2:3" ht="15.3" x14ac:dyDescent="0.55000000000000004">
      <c r="B1185" s="23" t="s">
        <v>3402</v>
      </c>
      <c r="C1185" s="33" t="s">
        <v>3403</v>
      </c>
    </row>
    <row r="1186" spans="2:3" ht="15.3" x14ac:dyDescent="0.55000000000000004">
      <c r="B1186" s="23" t="s">
        <v>3404</v>
      </c>
      <c r="C1186" s="33" t="s">
        <v>3405</v>
      </c>
    </row>
    <row r="1187" spans="2:3" ht="15.3" x14ac:dyDescent="0.55000000000000004">
      <c r="B1187" s="23" t="s">
        <v>3406</v>
      </c>
      <c r="C1187" s="33" t="s">
        <v>1883</v>
      </c>
    </row>
    <row r="1188" spans="2:3" ht="15.3" x14ac:dyDescent="0.55000000000000004">
      <c r="B1188" s="23" t="s">
        <v>3407</v>
      </c>
      <c r="C1188" s="33" t="s">
        <v>3408</v>
      </c>
    </row>
    <row r="1189" spans="2:3" ht="15.3" x14ac:dyDescent="0.55000000000000004">
      <c r="B1189" s="23" t="s">
        <v>3409</v>
      </c>
      <c r="C1189" s="33" t="s">
        <v>3410</v>
      </c>
    </row>
    <row r="1190" spans="2:3" ht="15.3" x14ac:dyDescent="0.55000000000000004">
      <c r="B1190" s="23" t="s">
        <v>3411</v>
      </c>
      <c r="C1190" s="33" t="s">
        <v>3412</v>
      </c>
    </row>
    <row r="1191" spans="2:3" ht="15.3" x14ac:dyDescent="0.55000000000000004">
      <c r="B1191" s="23" t="s">
        <v>3413</v>
      </c>
      <c r="C1191" s="33" t="s">
        <v>3414</v>
      </c>
    </row>
    <row r="1192" spans="2:3" ht="15.3" x14ac:dyDescent="0.55000000000000004">
      <c r="B1192" s="23" t="s">
        <v>3415</v>
      </c>
      <c r="C1192" s="33" t="s">
        <v>3416</v>
      </c>
    </row>
    <row r="1193" spans="2:3" ht="15.3" x14ac:dyDescent="0.55000000000000004">
      <c r="B1193" s="23" t="s">
        <v>3417</v>
      </c>
      <c r="C1193" s="33" t="s">
        <v>3418</v>
      </c>
    </row>
    <row r="1194" spans="2:3" ht="15.3" x14ac:dyDescent="0.55000000000000004">
      <c r="B1194" s="23" t="s">
        <v>3419</v>
      </c>
      <c r="C1194" s="33" t="s">
        <v>3420</v>
      </c>
    </row>
    <row r="1195" spans="2:3" ht="15.3" x14ac:dyDescent="0.55000000000000004">
      <c r="B1195" s="23" t="s">
        <v>3421</v>
      </c>
      <c r="C1195" s="33" t="s">
        <v>3422</v>
      </c>
    </row>
    <row r="1196" spans="2:3" ht="15.3" x14ac:dyDescent="0.55000000000000004">
      <c r="B1196" s="23" t="s">
        <v>3423</v>
      </c>
      <c r="C1196" s="33" t="s">
        <v>2130</v>
      </c>
    </row>
    <row r="1197" spans="2:3" ht="15.3" x14ac:dyDescent="0.55000000000000004">
      <c r="B1197" s="23" t="s">
        <v>3424</v>
      </c>
      <c r="C1197" s="33" t="s">
        <v>3425</v>
      </c>
    </row>
    <row r="1198" spans="2:3" ht="15.3" x14ac:dyDescent="0.55000000000000004">
      <c r="B1198" s="23" t="s">
        <v>3426</v>
      </c>
      <c r="C1198" s="33" t="s">
        <v>3427</v>
      </c>
    </row>
    <row r="1199" spans="2:3" ht="15.3" x14ac:dyDescent="0.55000000000000004">
      <c r="B1199" s="23" t="s">
        <v>3428</v>
      </c>
      <c r="C1199" s="33" t="s">
        <v>1706</v>
      </c>
    </row>
    <row r="1200" spans="2:3" ht="15.3" x14ac:dyDescent="0.55000000000000004">
      <c r="B1200" s="23" t="s">
        <v>3429</v>
      </c>
      <c r="C1200" s="33" t="s">
        <v>3430</v>
      </c>
    </row>
    <row r="1201" spans="2:3" ht="15.3" x14ac:dyDescent="0.55000000000000004">
      <c r="B1201" s="23" t="s">
        <v>3431</v>
      </c>
      <c r="C1201" s="33" t="s">
        <v>3432</v>
      </c>
    </row>
    <row r="1202" spans="2:3" ht="15.3" x14ac:dyDescent="0.55000000000000004">
      <c r="B1202" s="23" t="s">
        <v>3433</v>
      </c>
      <c r="C1202" s="33" t="s">
        <v>3434</v>
      </c>
    </row>
    <row r="1203" spans="2:3" ht="15.3" x14ac:dyDescent="0.55000000000000004">
      <c r="B1203" s="23" t="s">
        <v>3435</v>
      </c>
      <c r="C1203" s="33" t="s">
        <v>3436</v>
      </c>
    </row>
    <row r="1204" spans="2:3" ht="15.3" x14ac:dyDescent="0.55000000000000004">
      <c r="B1204" s="23" t="s">
        <v>3437</v>
      </c>
      <c r="C1204" s="33" t="s">
        <v>3438</v>
      </c>
    </row>
    <row r="1205" spans="2:3" ht="15.3" x14ac:dyDescent="0.55000000000000004">
      <c r="B1205" s="23" t="s">
        <v>3439</v>
      </c>
      <c r="C1205" s="33" t="s">
        <v>3440</v>
      </c>
    </row>
    <row r="1206" spans="2:3" ht="15.3" x14ac:dyDescent="0.55000000000000004">
      <c r="B1206" s="23" t="s">
        <v>3441</v>
      </c>
      <c r="C1206" s="33" t="s">
        <v>3442</v>
      </c>
    </row>
    <row r="1207" spans="2:3" ht="15.3" x14ac:dyDescent="0.55000000000000004">
      <c r="B1207" s="23" t="s">
        <v>3443</v>
      </c>
      <c r="C1207" s="33" t="s">
        <v>1981</v>
      </c>
    </row>
    <row r="1208" spans="2:3" ht="15.3" x14ac:dyDescent="0.55000000000000004">
      <c r="B1208" s="23" t="s">
        <v>3444</v>
      </c>
      <c r="C1208" s="33" t="s">
        <v>3445</v>
      </c>
    </row>
    <row r="1209" spans="2:3" ht="15.3" x14ac:dyDescent="0.55000000000000004">
      <c r="B1209" s="23" t="s">
        <v>3446</v>
      </c>
      <c r="C1209" s="33" t="s">
        <v>3447</v>
      </c>
    </row>
    <row r="1210" spans="2:3" ht="15.3" x14ac:dyDescent="0.55000000000000004">
      <c r="B1210" s="23" t="s">
        <v>3448</v>
      </c>
      <c r="C1210" s="33" t="s">
        <v>3310</v>
      </c>
    </row>
    <row r="1211" spans="2:3" ht="15.3" x14ac:dyDescent="0.55000000000000004">
      <c r="B1211" s="23" t="s">
        <v>3449</v>
      </c>
      <c r="C1211" s="33" t="s">
        <v>3450</v>
      </c>
    </row>
    <row r="1212" spans="2:3" ht="15.3" x14ac:dyDescent="0.55000000000000004">
      <c r="B1212" s="23" t="s">
        <v>3451</v>
      </c>
      <c r="C1212" s="33" t="s">
        <v>3452</v>
      </c>
    </row>
    <row r="1213" spans="2:3" ht="15.3" x14ac:dyDescent="0.55000000000000004">
      <c r="B1213" s="23" t="s">
        <v>3453</v>
      </c>
      <c r="C1213" s="33" t="s">
        <v>3454</v>
      </c>
    </row>
    <row r="1214" spans="2:3" ht="15.3" x14ac:dyDescent="0.55000000000000004">
      <c r="B1214" s="23" t="s">
        <v>3453</v>
      </c>
      <c r="C1214" s="33" t="s">
        <v>3454</v>
      </c>
    </row>
    <row r="1215" spans="2:3" ht="15.3" x14ac:dyDescent="0.55000000000000004">
      <c r="B1215" s="23" t="s">
        <v>3455</v>
      </c>
      <c r="C1215" s="33" t="s">
        <v>3456</v>
      </c>
    </row>
    <row r="1216" spans="2:3" ht="15.3" x14ac:dyDescent="0.55000000000000004">
      <c r="B1216" s="23" t="s">
        <v>3457</v>
      </c>
      <c r="C1216" s="33" t="s">
        <v>3458</v>
      </c>
    </row>
    <row r="1217" spans="2:3" ht="15.3" x14ac:dyDescent="0.55000000000000004">
      <c r="B1217" s="23" t="s">
        <v>3459</v>
      </c>
      <c r="C1217" s="33" t="s">
        <v>3460</v>
      </c>
    </row>
    <row r="1218" spans="2:3" ht="15.3" x14ac:dyDescent="0.55000000000000004">
      <c r="B1218" s="23" t="s">
        <v>3461</v>
      </c>
      <c r="C1218" s="33" t="s">
        <v>3462</v>
      </c>
    </row>
    <row r="1219" spans="2:3" ht="15.3" x14ac:dyDescent="0.55000000000000004">
      <c r="B1219" s="23" t="s">
        <v>3463</v>
      </c>
      <c r="C1219" s="33" t="s">
        <v>1712</v>
      </c>
    </row>
    <row r="1220" spans="2:3" ht="15.3" x14ac:dyDescent="0.55000000000000004">
      <c r="B1220" s="23" t="s">
        <v>3464</v>
      </c>
      <c r="C1220" s="33" t="s">
        <v>3465</v>
      </c>
    </row>
    <row r="1221" spans="2:3" ht="15.3" x14ac:dyDescent="0.55000000000000004">
      <c r="B1221" s="23" t="s">
        <v>3466</v>
      </c>
      <c r="C1221" s="33" t="s">
        <v>3467</v>
      </c>
    </row>
    <row r="1222" spans="2:3" ht="15.3" x14ac:dyDescent="0.55000000000000004">
      <c r="B1222" s="23" t="s">
        <v>3468</v>
      </c>
      <c r="C1222" s="33" t="s">
        <v>2458</v>
      </c>
    </row>
    <row r="1223" spans="2:3" ht="15.3" x14ac:dyDescent="0.55000000000000004">
      <c r="B1223" s="23" t="s">
        <v>3469</v>
      </c>
      <c r="C1223" s="33" t="s">
        <v>3470</v>
      </c>
    </row>
    <row r="1224" spans="2:3" ht="15.3" x14ac:dyDescent="0.55000000000000004">
      <c r="B1224" s="23" t="s">
        <v>3471</v>
      </c>
      <c r="C1224" s="33" t="s">
        <v>3472</v>
      </c>
    </row>
    <row r="1225" spans="2:3" ht="15.3" x14ac:dyDescent="0.55000000000000004">
      <c r="B1225" s="23" t="s">
        <v>3473</v>
      </c>
      <c r="C1225" s="33" t="s">
        <v>3189</v>
      </c>
    </row>
    <row r="1226" spans="2:3" ht="15.3" x14ac:dyDescent="0.55000000000000004">
      <c r="B1226" s="23" t="s">
        <v>3474</v>
      </c>
      <c r="C1226" s="33" t="s">
        <v>3475</v>
      </c>
    </row>
    <row r="1227" spans="2:3" ht="15.3" x14ac:dyDescent="0.55000000000000004">
      <c r="B1227" s="23" t="s">
        <v>3476</v>
      </c>
      <c r="C1227" s="33" t="s">
        <v>3477</v>
      </c>
    </row>
    <row r="1228" spans="2:3" ht="15.3" x14ac:dyDescent="0.55000000000000004">
      <c r="B1228" s="23" t="s">
        <v>3478</v>
      </c>
      <c r="C1228" s="33" t="s">
        <v>1714</v>
      </c>
    </row>
    <row r="1229" spans="2:3" ht="15.3" x14ac:dyDescent="0.55000000000000004">
      <c r="B1229" s="23" t="s">
        <v>3479</v>
      </c>
      <c r="C1229" s="33" t="s">
        <v>3480</v>
      </c>
    </row>
    <row r="1230" spans="2:3" ht="15.3" x14ac:dyDescent="0.55000000000000004">
      <c r="B1230" s="23" t="s">
        <v>3481</v>
      </c>
      <c r="C1230" s="33" t="s">
        <v>3482</v>
      </c>
    </row>
    <row r="1231" spans="2:3" ht="15.3" x14ac:dyDescent="0.55000000000000004">
      <c r="B1231" s="23" t="s">
        <v>3483</v>
      </c>
      <c r="C1231" s="33" t="s">
        <v>3484</v>
      </c>
    </row>
    <row r="1232" spans="2:3" ht="15.3" x14ac:dyDescent="0.55000000000000004">
      <c r="B1232" s="23" t="s">
        <v>3485</v>
      </c>
      <c r="C1232" s="33" t="s">
        <v>3486</v>
      </c>
    </row>
    <row r="1233" spans="2:3" ht="15.3" x14ac:dyDescent="0.55000000000000004">
      <c r="B1233" s="23" t="s">
        <v>3487</v>
      </c>
      <c r="C1233" s="33" t="s">
        <v>3488</v>
      </c>
    </row>
    <row r="1234" spans="2:3" ht="15.3" x14ac:dyDescent="0.55000000000000004">
      <c r="B1234" s="23" t="s">
        <v>3489</v>
      </c>
      <c r="C1234" s="33" t="s">
        <v>3490</v>
      </c>
    </row>
    <row r="1235" spans="2:3" ht="15.3" x14ac:dyDescent="0.55000000000000004">
      <c r="B1235" s="23" t="s">
        <v>3489</v>
      </c>
      <c r="C1235" s="33" t="s">
        <v>3490</v>
      </c>
    </row>
    <row r="1236" spans="2:3" ht="15.3" x14ac:dyDescent="0.55000000000000004">
      <c r="B1236" s="23" t="s">
        <v>3489</v>
      </c>
      <c r="C1236" s="33" t="s">
        <v>3490</v>
      </c>
    </row>
    <row r="1237" spans="2:3" ht="15.3" x14ac:dyDescent="0.55000000000000004">
      <c r="B1237" s="23" t="s">
        <v>3489</v>
      </c>
      <c r="C1237" s="33" t="s">
        <v>3490</v>
      </c>
    </row>
    <row r="1238" spans="2:3" ht="15.3" x14ac:dyDescent="0.55000000000000004">
      <c r="B1238" s="23" t="s">
        <v>3489</v>
      </c>
      <c r="C1238" s="33" t="s">
        <v>3490</v>
      </c>
    </row>
    <row r="1239" spans="2:3" ht="15.3" x14ac:dyDescent="0.55000000000000004">
      <c r="B1239" s="23" t="s">
        <v>3489</v>
      </c>
      <c r="C1239" s="33" t="s">
        <v>3490</v>
      </c>
    </row>
    <row r="1240" spans="2:3" ht="15.3" x14ac:dyDescent="0.55000000000000004">
      <c r="B1240" s="23" t="s">
        <v>3489</v>
      </c>
      <c r="C1240" s="33" t="s">
        <v>3490</v>
      </c>
    </row>
    <row r="1241" spans="2:3" ht="15.3" x14ac:dyDescent="0.55000000000000004">
      <c r="B1241" s="23" t="s">
        <v>3491</v>
      </c>
      <c r="C1241" s="33" t="s">
        <v>3492</v>
      </c>
    </row>
    <row r="1242" spans="2:3" ht="15.3" x14ac:dyDescent="0.55000000000000004">
      <c r="B1242" s="23" t="s">
        <v>3493</v>
      </c>
      <c r="C1242" s="33" t="s">
        <v>3494</v>
      </c>
    </row>
    <row r="1243" spans="2:3" ht="15.3" x14ac:dyDescent="0.55000000000000004">
      <c r="B1243" s="23" t="s">
        <v>3495</v>
      </c>
      <c r="C1243" s="33" t="s">
        <v>3496</v>
      </c>
    </row>
    <row r="1244" spans="2:3" ht="15.3" x14ac:dyDescent="0.55000000000000004">
      <c r="B1244" s="23" t="s">
        <v>3497</v>
      </c>
      <c r="C1244" s="33" t="s">
        <v>3498</v>
      </c>
    </row>
    <row r="1245" spans="2:3" ht="15.3" x14ac:dyDescent="0.55000000000000004">
      <c r="B1245" s="23" t="s">
        <v>3499</v>
      </c>
      <c r="C1245" s="33" t="s">
        <v>3500</v>
      </c>
    </row>
    <row r="1246" spans="2:3" ht="15.3" x14ac:dyDescent="0.55000000000000004">
      <c r="B1246" s="23" t="s">
        <v>3501</v>
      </c>
      <c r="C1246" s="33" t="s">
        <v>3502</v>
      </c>
    </row>
    <row r="1247" spans="2:3" ht="15.3" x14ac:dyDescent="0.55000000000000004">
      <c r="B1247" s="23" t="s">
        <v>3503</v>
      </c>
      <c r="C1247" s="33" t="s">
        <v>3504</v>
      </c>
    </row>
    <row r="1248" spans="2:3" ht="15.3" x14ac:dyDescent="0.55000000000000004">
      <c r="B1248" s="23" t="s">
        <v>3505</v>
      </c>
      <c r="C1248" s="33" t="s">
        <v>1718</v>
      </c>
    </row>
    <row r="1249" spans="2:3" ht="15.3" x14ac:dyDescent="0.55000000000000004">
      <c r="B1249" s="23" t="s">
        <v>3506</v>
      </c>
      <c r="C1249" s="33" t="s">
        <v>3507</v>
      </c>
    </row>
    <row r="1250" spans="2:3" ht="15.3" x14ac:dyDescent="0.55000000000000004">
      <c r="B1250" s="23" t="s">
        <v>3508</v>
      </c>
      <c r="C1250" s="33" t="s">
        <v>3509</v>
      </c>
    </row>
    <row r="1251" spans="2:3" ht="15.3" x14ac:dyDescent="0.55000000000000004">
      <c r="B1251" s="23" t="s">
        <v>3510</v>
      </c>
      <c r="C1251" s="33" t="s">
        <v>3511</v>
      </c>
    </row>
    <row r="1252" spans="2:3" ht="15.3" x14ac:dyDescent="0.55000000000000004">
      <c r="B1252" s="23" t="s">
        <v>3512</v>
      </c>
      <c r="C1252" s="33" t="s">
        <v>112</v>
      </c>
    </row>
    <row r="1253" spans="2:3" ht="15.3" x14ac:dyDescent="0.55000000000000004">
      <c r="B1253" s="23" t="s">
        <v>3512</v>
      </c>
      <c r="C1253" s="33" t="s">
        <v>112</v>
      </c>
    </row>
    <row r="1254" spans="2:3" ht="15.3" x14ac:dyDescent="0.55000000000000004">
      <c r="B1254" s="23" t="s">
        <v>3513</v>
      </c>
      <c r="C1254" s="33" t="s">
        <v>1394</v>
      </c>
    </row>
    <row r="1255" spans="2:3" ht="15.3" x14ac:dyDescent="0.55000000000000004">
      <c r="B1255" s="23" t="s">
        <v>3514</v>
      </c>
      <c r="C1255" s="33" t="s">
        <v>3515</v>
      </c>
    </row>
    <row r="1256" spans="2:3" ht="15.3" x14ac:dyDescent="0.55000000000000004">
      <c r="B1256" s="23" t="s">
        <v>3516</v>
      </c>
      <c r="C1256" s="33" t="s">
        <v>3517</v>
      </c>
    </row>
    <row r="1257" spans="2:3" ht="15.3" x14ac:dyDescent="0.55000000000000004">
      <c r="B1257" s="23" t="s">
        <v>3518</v>
      </c>
      <c r="C1257" s="33" t="s">
        <v>3519</v>
      </c>
    </row>
    <row r="1258" spans="2:3" ht="15.3" x14ac:dyDescent="0.55000000000000004">
      <c r="B1258" s="23" t="s">
        <v>3520</v>
      </c>
      <c r="C1258" s="33" t="s">
        <v>1469</v>
      </c>
    </row>
    <row r="1259" spans="2:3" ht="15.3" x14ac:dyDescent="0.55000000000000004">
      <c r="B1259" s="23" t="s">
        <v>3521</v>
      </c>
      <c r="C1259" s="33" t="s">
        <v>3522</v>
      </c>
    </row>
    <row r="1260" spans="2:3" ht="15.3" x14ac:dyDescent="0.55000000000000004">
      <c r="B1260" s="23" t="s">
        <v>3523</v>
      </c>
      <c r="C1260" s="33" t="s">
        <v>1721</v>
      </c>
    </row>
    <row r="1261" spans="2:3" ht="15.3" x14ac:dyDescent="0.55000000000000004">
      <c r="B1261" s="23" t="s">
        <v>3524</v>
      </c>
      <c r="C1261" s="33" t="s">
        <v>1723</v>
      </c>
    </row>
    <row r="1262" spans="2:3" ht="15.3" x14ac:dyDescent="0.55000000000000004">
      <c r="B1262" s="23" t="s">
        <v>3524</v>
      </c>
      <c r="C1262" s="33" t="s">
        <v>1723</v>
      </c>
    </row>
    <row r="1263" spans="2:3" ht="15.3" x14ac:dyDescent="0.55000000000000004">
      <c r="B1263" s="23" t="s">
        <v>3524</v>
      </c>
      <c r="C1263" s="33" t="s">
        <v>1723</v>
      </c>
    </row>
    <row r="1264" spans="2:3" ht="15.3" x14ac:dyDescent="0.55000000000000004">
      <c r="B1264" s="23" t="s">
        <v>3524</v>
      </c>
      <c r="C1264" s="33" t="s">
        <v>1723</v>
      </c>
    </row>
    <row r="1265" spans="2:3" ht="15.3" x14ac:dyDescent="0.55000000000000004">
      <c r="B1265" s="23" t="s">
        <v>3525</v>
      </c>
      <c r="C1265" s="33" t="s">
        <v>3526</v>
      </c>
    </row>
    <row r="1266" spans="2:3" ht="15.3" x14ac:dyDescent="0.55000000000000004">
      <c r="B1266" s="23" t="s">
        <v>3527</v>
      </c>
      <c r="C1266" s="33" t="s">
        <v>3528</v>
      </c>
    </row>
    <row r="1267" spans="2:3" ht="15.3" x14ac:dyDescent="0.55000000000000004">
      <c r="B1267" s="23" t="s">
        <v>3529</v>
      </c>
      <c r="C1267" s="33" t="s">
        <v>3530</v>
      </c>
    </row>
    <row r="1268" spans="2:3" ht="15.3" x14ac:dyDescent="0.55000000000000004">
      <c r="B1268" s="23" t="s">
        <v>3531</v>
      </c>
      <c r="C1268" s="33" t="s">
        <v>3532</v>
      </c>
    </row>
    <row r="1269" spans="2:3" ht="15.3" x14ac:dyDescent="0.55000000000000004">
      <c r="B1269" s="23"/>
      <c r="C1269" s="33"/>
    </row>
    <row r="1270" spans="2:3" ht="15.3" x14ac:dyDescent="0.55000000000000004">
      <c r="B1270" s="23"/>
      <c r="C1270" s="33"/>
    </row>
    <row r="1271" spans="2:3" ht="15.3" x14ac:dyDescent="0.55000000000000004">
      <c r="B1271" s="23"/>
      <c r="C1271" s="33"/>
    </row>
    <row r="1272" spans="2:3" ht="15.3" x14ac:dyDescent="0.55000000000000004">
      <c r="B1272" s="23"/>
      <c r="C1272" s="33"/>
    </row>
    <row r="1273" spans="2:3" ht="15.3" x14ac:dyDescent="0.55000000000000004">
      <c r="B1273" s="23"/>
      <c r="C1273" s="33"/>
    </row>
  </sheetData>
  <mergeCells count="2">
    <mergeCell ref="B2:C2"/>
    <mergeCell ref="B3:C3"/>
  </mergeCells>
  <pageMargins left="0.35433070866141736" right="0.19685039370078741" top="7.1428571428571425E-2" bottom="0.74803149606299213" header="0.31496062992125984" footer="0.31496062992125984"/>
  <pageSetup paperSize="9" scale="5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266"/>
  <sheetViews>
    <sheetView workbookViewId="0">
      <selection activeCell="C8" sqref="C8"/>
    </sheetView>
  </sheetViews>
  <sheetFormatPr baseColWidth="10" defaultColWidth="11.41796875" defaultRowHeight="14.4" x14ac:dyDescent="0.55000000000000004"/>
  <cols>
    <col min="1" max="1" width="6.89453125" style="14" customWidth="1"/>
    <col min="2" max="2" width="43.3125" style="14" customWidth="1"/>
    <col min="3" max="3" width="130.3125" style="41" customWidth="1"/>
    <col min="4" max="4" width="5.89453125" style="14" customWidth="1"/>
    <col min="5" max="16384" width="11.41796875" style="14"/>
  </cols>
  <sheetData>
    <row r="1" spans="1:4" ht="96.75" customHeight="1" x14ac:dyDescent="0.55000000000000004">
      <c r="A1" s="2"/>
      <c r="B1" s="2"/>
      <c r="C1" s="35"/>
      <c r="D1" s="2"/>
    </row>
    <row r="2" spans="1:4" ht="81" customHeight="1" x14ac:dyDescent="0.55000000000000004">
      <c r="A2" s="2"/>
      <c r="B2" s="68" t="s">
        <v>64</v>
      </c>
      <c r="C2" s="68"/>
      <c r="D2" s="2"/>
    </row>
    <row r="3" spans="1:4" ht="17.25" customHeight="1" x14ac:dyDescent="0.55000000000000004">
      <c r="A3" s="2"/>
      <c r="B3" s="69" t="s">
        <v>58</v>
      </c>
      <c r="C3" s="69"/>
      <c r="D3" s="2"/>
    </row>
    <row r="4" spans="1:4" ht="17.25" customHeight="1" x14ac:dyDescent="0.55000000000000004">
      <c r="A4" s="2"/>
      <c r="B4" s="27"/>
      <c r="C4" s="36"/>
      <c r="D4" s="2"/>
    </row>
    <row r="5" spans="1:4" ht="17.25" customHeight="1" x14ac:dyDescent="0.55000000000000004">
      <c r="A5" s="2"/>
      <c r="B5" s="21" t="s">
        <v>59</v>
      </c>
      <c r="C5" s="37" t="s">
        <v>5706</v>
      </c>
      <c r="D5" s="2"/>
    </row>
    <row r="6" spans="1:4" ht="17.25" customHeight="1" x14ac:dyDescent="0.55000000000000004">
      <c r="A6" s="2"/>
      <c r="B6" s="21" t="s">
        <v>60</v>
      </c>
      <c r="C6" s="37" t="s">
        <v>5707</v>
      </c>
      <c r="D6" s="2"/>
    </row>
    <row r="7" spans="1:4" ht="17.25" customHeight="1" x14ac:dyDescent="0.55000000000000004">
      <c r="A7" s="2"/>
      <c r="B7" s="21" t="s">
        <v>61</v>
      </c>
      <c r="C7" s="37" t="s">
        <v>5708</v>
      </c>
      <c r="D7" s="2"/>
    </row>
    <row r="8" spans="1:4" ht="17.25" customHeight="1" x14ac:dyDescent="0.55000000000000004">
      <c r="A8" s="2"/>
      <c r="B8" s="21" t="s">
        <v>62</v>
      </c>
      <c r="C8" s="37" t="s">
        <v>5705</v>
      </c>
      <c r="D8" s="2"/>
    </row>
    <row r="9" spans="1:4" ht="17.25" customHeight="1" x14ac:dyDescent="0.55000000000000004">
      <c r="A9" s="2"/>
      <c r="B9" s="21" t="s">
        <v>114</v>
      </c>
      <c r="C9" s="37" t="s">
        <v>4007</v>
      </c>
      <c r="D9" s="2"/>
    </row>
    <row r="10" spans="1:4" ht="16.5" customHeight="1" x14ac:dyDescent="0.55000000000000004">
      <c r="A10" s="2"/>
      <c r="B10" s="27"/>
      <c r="C10" s="36"/>
      <c r="D10" s="2"/>
    </row>
    <row r="11" spans="1:4" ht="23.25" customHeight="1" x14ac:dyDescent="0.55000000000000004">
      <c r="A11" s="2"/>
      <c r="B11" s="28" t="s">
        <v>115</v>
      </c>
      <c r="C11" s="38" t="s">
        <v>63</v>
      </c>
      <c r="D11" s="2"/>
    </row>
    <row r="12" spans="1:4" ht="15.3" x14ac:dyDescent="0.55000000000000004">
      <c r="A12" s="2"/>
      <c r="B12" s="23" t="s">
        <v>3770</v>
      </c>
      <c r="C12" s="39" t="s">
        <v>3533</v>
      </c>
      <c r="D12" s="2"/>
    </row>
    <row r="13" spans="1:4" ht="15.3" x14ac:dyDescent="0.55000000000000004">
      <c r="A13" s="2"/>
      <c r="B13" s="23" t="s">
        <v>3771</v>
      </c>
      <c r="C13" s="39" t="s">
        <v>3534</v>
      </c>
      <c r="D13" s="2"/>
    </row>
    <row r="14" spans="1:4" ht="15.3" x14ac:dyDescent="0.55000000000000004">
      <c r="A14" s="2"/>
      <c r="B14" s="23" t="s">
        <v>3772</v>
      </c>
      <c r="C14" s="39" t="s">
        <v>3535</v>
      </c>
      <c r="D14" s="2"/>
    </row>
    <row r="15" spans="1:4" ht="15.3" x14ac:dyDescent="0.55000000000000004">
      <c r="A15" s="2"/>
      <c r="B15" s="23" t="s">
        <v>3773</v>
      </c>
      <c r="C15" s="39" t="s">
        <v>3536</v>
      </c>
      <c r="D15" s="2"/>
    </row>
    <row r="16" spans="1:4" ht="15.3" x14ac:dyDescent="0.55000000000000004">
      <c r="A16" s="2"/>
      <c r="B16" s="23" t="s">
        <v>3774</v>
      </c>
      <c r="C16" s="39" t="s">
        <v>3537</v>
      </c>
      <c r="D16" s="2"/>
    </row>
    <row r="17" spans="1:4" ht="15.3" x14ac:dyDescent="0.55000000000000004">
      <c r="A17" s="2"/>
      <c r="B17" s="23" t="s">
        <v>3775</v>
      </c>
      <c r="C17" s="39" t="s">
        <v>3538</v>
      </c>
      <c r="D17" s="2"/>
    </row>
    <row r="18" spans="1:4" ht="15.3" x14ac:dyDescent="0.55000000000000004">
      <c r="A18" s="2"/>
      <c r="B18" s="23" t="s">
        <v>3776</v>
      </c>
      <c r="C18" s="39" t="s">
        <v>3539</v>
      </c>
      <c r="D18" s="2"/>
    </row>
    <row r="19" spans="1:4" ht="15.3" x14ac:dyDescent="0.55000000000000004">
      <c r="A19" s="2"/>
      <c r="B19" s="23" t="s">
        <v>3777</v>
      </c>
      <c r="C19" s="39" t="s">
        <v>3540</v>
      </c>
      <c r="D19" s="2"/>
    </row>
    <row r="20" spans="1:4" ht="15.3" x14ac:dyDescent="0.55000000000000004">
      <c r="A20" s="2"/>
      <c r="B20" s="23" t="s">
        <v>3778</v>
      </c>
      <c r="C20" s="39" t="s">
        <v>3541</v>
      </c>
      <c r="D20" s="2"/>
    </row>
    <row r="21" spans="1:4" ht="15.3" x14ac:dyDescent="0.55000000000000004">
      <c r="A21" s="2"/>
      <c r="B21" s="23" t="s">
        <v>3779</v>
      </c>
      <c r="C21" s="39" t="s">
        <v>3542</v>
      </c>
      <c r="D21" s="2"/>
    </row>
    <row r="22" spans="1:4" ht="15.3" x14ac:dyDescent="0.55000000000000004">
      <c r="A22" s="2"/>
      <c r="B22" s="23" t="s">
        <v>3780</v>
      </c>
      <c r="C22" s="39" t="s">
        <v>3543</v>
      </c>
      <c r="D22" s="2"/>
    </row>
    <row r="23" spans="1:4" ht="15.3" x14ac:dyDescent="0.55000000000000004">
      <c r="A23" s="2"/>
      <c r="B23" s="23" t="s">
        <v>3781</v>
      </c>
      <c r="C23" s="39" t="s">
        <v>3544</v>
      </c>
      <c r="D23" s="2"/>
    </row>
    <row r="24" spans="1:4" ht="15.3" x14ac:dyDescent="0.55000000000000004">
      <c r="A24" s="2"/>
      <c r="B24" s="23" t="s">
        <v>3782</v>
      </c>
      <c r="C24" s="39" t="s">
        <v>3545</v>
      </c>
      <c r="D24" s="2"/>
    </row>
    <row r="25" spans="1:4" ht="15.3" x14ac:dyDescent="0.55000000000000004">
      <c r="A25" s="2"/>
      <c r="B25" s="23" t="s">
        <v>3783</v>
      </c>
      <c r="C25" s="39" t="s">
        <v>3546</v>
      </c>
      <c r="D25" s="2"/>
    </row>
    <row r="26" spans="1:4" ht="15.3" x14ac:dyDescent="0.55000000000000004">
      <c r="A26" s="2"/>
      <c r="B26" s="23" t="s">
        <v>3784</v>
      </c>
      <c r="C26" s="39" t="s">
        <v>3547</v>
      </c>
      <c r="D26" s="2"/>
    </row>
    <row r="27" spans="1:4" ht="15.3" x14ac:dyDescent="0.55000000000000004">
      <c r="A27" s="2"/>
      <c r="B27" s="23" t="s">
        <v>3785</v>
      </c>
      <c r="C27" s="39" t="s">
        <v>3548</v>
      </c>
      <c r="D27" s="2"/>
    </row>
    <row r="28" spans="1:4" ht="15.3" x14ac:dyDescent="0.55000000000000004">
      <c r="A28" s="2"/>
      <c r="B28" s="23" t="s">
        <v>3786</v>
      </c>
      <c r="C28" s="39" t="s">
        <v>3549</v>
      </c>
      <c r="D28" s="2"/>
    </row>
    <row r="29" spans="1:4" ht="15.3" x14ac:dyDescent="0.55000000000000004">
      <c r="A29" s="2"/>
      <c r="B29" s="23" t="s">
        <v>3787</v>
      </c>
      <c r="C29" s="39" t="s">
        <v>3550</v>
      </c>
      <c r="D29" s="2"/>
    </row>
    <row r="30" spans="1:4" ht="15.3" x14ac:dyDescent="0.55000000000000004">
      <c r="A30" s="2"/>
      <c r="B30" s="23" t="s">
        <v>3788</v>
      </c>
      <c r="C30" s="39" t="s">
        <v>3551</v>
      </c>
      <c r="D30" s="2"/>
    </row>
    <row r="31" spans="1:4" ht="15.3" x14ac:dyDescent="0.55000000000000004">
      <c r="A31" s="2"/>
      <c r="B31" s="23" t="s">
        <v>3789</v>
      </c>
      <c r="C31" s="39" t="s">
        <v>3552</v>
      </c>
      <c r="D31" s="2"/>
    </row>
    <row r="32" spans="1:4" ht="15.3" x14ac:dyDescent="0.55000000000000004">
      <c r="A32" s="2"/>
      <c r="B32" s="23" t="s">
        <v>3790</v>
      </c>
      <c r="C32" s="39" t="s">
        <v>3553</v>
      </c>
      <c r="D32" s="2"/>
    </row>
    <row r="33" spans="1:4" ht="15.3" x14ac:dyDescent="0.55000000000000004">
      <c r="A33" s="2"/>
      <c r="B33" s="23" t="s">
        <v>3791</v>
      </c>
      <c r="C33" s="39" t="s">
        <v>3554</v>
      </c>
      <c r="D33" s="2"/>
    </row>
    <row r="34" spans="1:4" ht="15.3" x14ac:dyDescent="0.55000000000000004">
      <c r="A34" s="2"/>
      <c r="B34" s="23" t="s">
        <v>3792</v>
      </c>
      <c r="C34" s="39" t="s">
        <v>3555</v>
      </c>
      <c r="D34" s="2"/>
    </row>
    <row r="35" spans="1:4" ht="15.3" x14ac:dyDescent="0.55000000000000004">
      <c r="A35" s="2"/>
      <c r="B35" s="23" t="s">
        <v>3793</v>
      </c>
      <c r="C35" s="39" t="s">
        <v>3556</v>
      </c>
      <c r="D35" s="2"/>
    </row>
    <row r="36" spans="1:4" ht="15.3" x14ac:dyDescent="0.55000000000000004">
      <c r="A36" s="2"/>
      <c r="B36" s="23" t="s">
        <v>3794</v>
      </c>
      <c r="C36" s="39" t="s">
        <v>3557</v>
      </c>
      <c r="D36" s="2"/>
    </row>
    <row r="37" spans="1:4" ht="15.3" x14ac:dyDescent="0.55000000000000004">
      <c r="A37" s="2"/>
      <c r="B37" s="23" t="s">
        <v>3795</v>
      </c>
      <c r="C37" s="39" t="s">
        <v>3558</v>
      </c>
      <c r="D37" s="2"/>
    </row>
    <row r="38" spans="1:4" ht="15.3" x14ac:dyDescent="0.55000000000000004">
      <c r="A38" s="2"/>
      <c r="B38" s="23" t="s">
        <v>3796</v>
      </c>
      <c r="C38" s="39" t="s">
        <v>3559</v>
      </c>
      <c r="D38" s="2"/>
    </row>
    <row r="39" spans="1:4" ht="15.3" x14ac:dyDescent="0.55000000000000004">
      <c r="A39" s="2"/>
      <c r="B39" s="23" t="s">
        <v>3797</v>
      </c>
      <c r="C39" s="39" t="s">
        <v>3560</v>
      </c>
      <c r="D39" s="2"/>
    </row>
    <row r="40" spans="1:4" ht="15.3" x14ac:dyDescent="0.55000000000000004">
      <c r="A40" s="2"/>
      <c r="B40" s="23" t="s">
        <v>3798</v>
      </c>
      <c r="C40" s="39" t="s">
        <v>3561</v>
      </c>
      <c r="D40" s="2"/>
    </row>
    <row r="41" spans="1:4" ht="15.3" x14ac:dyDescent="0.55000000000000004">
      <c r="A41" s="2"/>
      <c r="B41" s="23" t="s">
        <v>3799</v>
      </c>
      <c r="C41" s="39" t="s">
        <v>3562</v>
      </c>
      <c r="D41" s="2"/>
    </row>
    <row r="42" spans="1:4" ht="15.3" x14ac:dyDescent="0.55000000000000004">
      <c r="A42" s="2"/>
      <c r="B42" s="23" t="s">
        <v>3800</v>
      </c>
      <c r="C42" s="39" t="s">
        <v>3563</v>
      </c>
      <c r="D42" s="2"/>
    </row>
    <row r="43" spans="1:4" ht="15.3" x14ac:dyDescent="0.55000000000000004">
      <c r="A43" s="2"/>
      <c r="B43" s="23" t="s">
        <v>3801</v>
      </c>
      <c r="C43" s="39" t="s">
        <v>3564</v>
      </c>
      <c r="D43" s="2"/>
    </row>
    <row r="44" spans="1:4" ht="15.3" x14ac:dyDescent="0.55000000000000004">
      <c r="A44" s="2"/>
      <c r="B44" s="23" t="s">
        <v>3802</v>
      </c>
      <c r="C44" s="39" t="s">
        <v>3565</v>
      </c>
      <c r="D44" s="2"/>
    </row>
    <row r="45" spans="1:4" ht="15.3" x14ac:dyDescent="0.55000000000000004">
      <c r="A45" s="2"/>
      <c r="B45" s="23" t="s">
        <v>3803</v>
      </c>
      <c r="C45" s="39" t="s">
        <v>3566</v>
      </c>
      <c r="D45" s="2"/>
    </row>
    <row r="46" spans="1:4" ht="15.3" x14ac:dyDescent="0.55000000000000004">
      <c r="A46" s="2"/>
      <c r="B46" s="23" t="s">
        <v>3804</v>
      </c>
      <c r="C46" s="39" t="s">
        <v>3567</v>
      </c>
      <c r="D46" s="2"/>
    </row>
    <row r="47" spans="1:4" ht="15.3" x14ac:dyDescent="0.55000000000000004">
      <c r="A47" s="2"/>
      <c r="B47" s="23" t="s">
        <v>3805</v>
      </c>
      <c r="C47" s="39" t="s">
        <v>3568</v>
      </c>
      <c r="D47" s="2"/>
    </row>
    <row r="48" spans="1:4" ht="15.3" x14ac:dyDescent="0.55000000000000004">
      <c r="A48" s="2"/>
      <c r="B48" s="23" t="s">
        <v>3806</v>
      </c>
      <c r="C48" s="39" t="s">
        <v>3569</v>
      </c>
      <c r="D48" s="2"/>
    </row>
    <row r="49" spans="1:4" ht="15.3" x14ac:dyDescent="0.55000000000000004">
      <c r="A49" s="2"/>
      <c r="B49" s="23" t="s">
        <v>3807</v>
      </c>
      <c r="C49" s="39" t="s">
        <v>3570</v>
      </c>
      <c r="D49" s="2"/>
    </row>
    <row r="50" spans="1:4" ht="15.3" x14ac:dyDescent="0.55000000000000004">
      <c r="A50" s="2"/>
      <c r="B50" s="23" t="s">
        <v>3808</v>
      </c>
      <c r="C50" s="40" t="s">
        <v>3571</v>
      </c>
      <c r="D50" s="2"/>
    </row>
    <row r="51" spans="1:4" ht="15.3" x14ac:dyDescent="0.55000000000000004">
      <c r="B51" s="23" t="s">
        <v>3809</v>
      </c>
      <c r="C51" s="40" t="s">
        <v>3572</v>
      </c>
    </row>
    <row r="52" spans="1:4" ht="15.3" x14ac:dyDescent="0.55000000000000004">
      <c r="B52" s="23" t="s">
        <v>3810</v>
      </c>
      <c r="C52" s="40" t="s">
        <v>3573</v>
      </c>
    </row>
    <row r="53" spans="1:4" ht="15.3" x14ac:dyDescent="0.55000000000000004">
      <c r="B53" s="23" t="s">
        <v>3811</v>
      </c>
      <c r="C53" s="40" t="s">
        <v>3574</v>
      </c>
    </row>
    <row r="54" spans="1:4" ht="15.3" x14ac:dyDescent="0.55000000000000004">
      <c r="B54" s="23" t="s">
        <v>3812</v>
      </c>
      <c r="C54" s="40" t="s">
        <v>3575</v>
      </c>
    </row>
    <row r="55" spans="1:4" ht="15.3" x14ac:dyDescent="0.55000000000000004">
      <c r="B55" s="23" t="s">
        <v>3813</v>
      </c>
      <c r="C55" s="40" t="s">
        <v>3576</v>
      </c>
    </row>
    <row r="56" spans="1:4" ht="15.3" x14ac:dyDescent="0.55000000000000004">
      <c r="B56" s="23" t="s">
        <v>3814</v>
      </c>
      <c r="C56" s="40" t="s">
        <v>3577</v>
      </c>
    </row>
    <row r="57" spans="1:4" ht="15.3" x14ac:dyDescent="0.55000000000000004">
      <c r="B57" s="23" t="s">
        <v>3815</v>
      </c>
      <c r="C57" s="40" t="s">
        <v>3578</v>
      </c>
    </row>
    <row r="58" spans="1:4" ht="15.3" x14ac:dyDescent="0.55000000000000004">
      <c r="B58" s="23" t="s">
        <v>3816</v>
      </c>
      <c r="C58" s="40" t="s">
        <v>3579</v>
      </c>
    </row>
    <row r="59" spans="1:4" ht="15.3" x14ac:dyDescent="0.55000000000000004">
      <c r="B59" s="23" t="s">
        <v>3817</v>
      </c>
      <c r="C59" s="40" t="s">
        <v>3580</v>
      </c>
    </row>
    <row r="60" spans="1:4" ht="15.3" x14ac:dyDescent="0.55000000000000004">
      <c r="B60" s="23" t="s">
        <v>3818</v>
      </c>
      <c r="C60" s="40" t="s">
        <v>3581</v>
      </c>
    </row>
    <row r="61" spans="1:4" ht="15.3" x14ac:dyDescent="0.55000000000000004">
      <c r="B61" s="23" t="s">
        <v>3819</v>
      </c>
      <c r="C61" s="40" t="s">
        <v>3582</v>
      </c>
    </row>
    <row r="62" spans="1:4" ht="15.3" x14ac:dyDescent="0.55000000000000004">
      <c r="B62" s="23" t="s">
        <v>3820</v>
      </c>
      <c r="C62" s="40" t="s">
        <v>3583</v>
      </c>
    </row>
    <row r="63" spans="1:4" ht="15.3" x14ac:dyDescent="0.55000000000000004">
      <c r="B63" s="23" t="s">
        <v>3821</v>
      </c>
      <c r="C63" s="40" t="s">
        <v>3584</v>
      </c>
    </row>
    <row r="64" spans="1:4" ht="15.3" x14ac:dyDescent="0.55000000000000004">
      <c r="B64" s="23" t="s">
        <v>3822</v>
      </c>
      <c r="C64" s="40" t="s">
        <v>3585</v>
      </c>
    </row>
    <row r="65" spans="2:3" ht="15.3" x14ac:dyDescent="0.55000000000000004">
      <c r="B65" s="23" t="s">
        <v>3823</v>
      </c>
      <c r="C65" s="40" t="s">
        <v>3586</v>
      </c>
    </row>
    <row r="66" spans="2:3" ht="15.3" x14ac:dyDescent="0.55000000000000004">
      <c r="B66" s="23" t="s">
        <v>3824</v>
      </c>
      <c r="C66" s="40" t="s">
        <v>3587</v>
      </c>
    </row>
    <row r="67" spans="2:3" ht="15.3" x14ac:dyDescent="0.55000000000000004">
      <c r="B67" s="23" t="s">
        <v>3825</v>
      </c>
      <c r="C67" s="40" t="s">
        <v>3588</v>
      </c>
    </row>
    <row r="68" spans="2:3" ht="15.3" x14ac:dyDescent="0.55000000000000004">
      <c r="B68" s="23" t="s">
        <v>3826</v>
      </c>
      <c r="C68" s="40" t="s">
        <v>3589</v>
      </c>
    </row>
    <row r="69" spans="2:3" ht="15.3" x14ac:dyDescent="0.55000000000000004">
      <c r="B69" s="23" t="s">
        <v>3827</v>
      </c>
      <c r="C69" s="40" t="s">
        <v>3590</v>
      </c>
    </row>
    <row r="70" spans="2:3" ht="15.3" x14ac:dyDescent="0.55000000000000004">
      <c r="B70" s="23" t="s">
        <v>3828</v>
      </c>
      <c r="C70" s="40" t="s">
        <v>3591</v>
      </c>
    </row>
    <row r="71" spans="2:3" ht="15.3" x14ac:dyDescent="0.55000000000000004">
      <c r="B71" s="23" t="s">
        <v>3829</v>
      </c>
      <c r="C71" s="40" t="s">
        <v>3592</v>
      </c>
    </row>
    <row r="72" spans="2:3" ht="15.3" x14ac:dyDescent="0.55000000000000004">
      <c r="B72" s="23" t="s">
        <v>3830</v>
      </c>
      <c r="C72" s="40" t="s">
        <v>3593</v>
      </c>
    </row>
    <row r="73" spans="2:3" ht="15.3" x14ac:dyDescent="0.55000000000000004">
      <c r="B73" s="23" t="s">
        <v>3831</v>
      </c>
      <c r="C73" s="40" t="s">
        <v>3594</v>
      </c>
    </row>
    <row r="74" spans="2:3" ht="15.3" x14ac:dyDescent="0.55000000000000004">
      <c r="B74" s="23" t="s">
        <v>3832</v>
      </c>
      <c r="C74" s="40" t="s">
        <v>3595</v>
      </c>
    </row>
    <row r="75" spans="2:3" ht="15.3" x14ac:dyDescent="0.55000000000000004">
      <c r="B75" s="23" t="s">
        <v>3833</v>
      </c>
      <c r="C75" s="40" t="s">
        <v>3596</v>
      </c>
    </row>
    <row r="76" spans="2:3" ht="15.3" x14ac:dyDescent="0.55000000000000004">
      <c r="B76" s="23" t="s">
        <v>3834</v>
      </c>
      <c r="C76" s="40" t="s">
        <v>3597</v>
      </c>
    </row>
    <row r="77" spans="2:3" ht="15.3" x14ac:dyDescent="0.55000000000000004">
      <c r="B77" s="23" t="s">
        <v>3835</v>
      </c>
      <c r="C77" s="40" t="s">
        <v>3598</v>
      </c>
    </row>
    <row r="78" spans="2:3" ht="15.3" x14ac:dyDescent="0.55000000000000004">
      <c r="B78" s="23" t="s">
        <v>3836</v>
      </c>
      <c r="C78" s="40" t="s">
        <v>3599</v>
      </c>
    </row>
    <row r="79" spans="2:3" ht="15.3" x14ac:dyDescent="0.55000000000000004">
      <c r="B79" s="23" t="s">
        <v>3837</v>
      </c>
      <c r="C79" s="40" t="s">
        <v>3600</v>
      </c>
    </row>
    <row r="80" spans="2:3" ht="15.3" x14ac:dyDescent="0.55000000000000004">
      <c r="B80" s="23" t="s">
        <v>3838</v>
      </c>
      <c r="C80" s="40" t="s">
        <v>3601</v>
      </c>
    </row>
    <row r="81" spans="2:3" ht="15.3" x14ac:dyDescent="0.55000000000000004">
      <c r="B81" s="23" t="s">
        <v>3839</v>
      </c>
      <c r="C81" s="40" t="s">
        <v>3602</v>
      </c>
    </row>
    <row r="82" spans="2:3" ht="15.3" x14ac:dyDescent="0.55000000000000004">
      <c r="B82" s="23" t="s">
        <v>3840</v>
      </c>
      <c r="C82" s="40" t="s">
        <v>3603</v>
      </c>
    </row>
    <row r="83" spans="2:3" ht="15.3" x14ac:dyDescent="0.55000000000000004">
      <c r="B83" s="23" t="s">
        <v>3841</v>
      </c>
      <c r="C83" s="40" t="s">
        <v>3604</v>
      </c>
    </row>
    <row r="84" spans="2:3" ht="15.3" x14ac:dyDescent="0.55000000000000004">
      <c r="B84" s="23" t="s">
        <v>3842</v>
      </c>
      <c r="C84" s="40" t="s">
        <v>3605</v>
      </c>
    </row>
    <row r="85" spans="2:3" ht="15.3" x14ac:dyDescent="0.55000000000000004">
      <c r="B85" s="23" t="s">
        <v>3843</v>
      </c>
      <c r="C85" s="40" t="s">
        <v>3606</v>
      </c>
    </row>
    <row r="86" spans="2:3" ht="15.3" x14ac:dyDescent="0.55000000000000004">
      <c r="B86" s="23" t="s">
        <v>3844</v>
      </c>
      <c r="C86" s="40" t="s">
        <v>3607</v>
      </c>
    </row>
    <row r="87" spans="2:3" ht="15.3" x14ac:dyDescent="0.55000000000000004">
      <c r="B87" s="23" t="s">
        <v>3845</v>
      </c>
      <c r="C87" s="40" t="s">
        <v>3608</v>
      </c>
    </row>
    <row r="88" spans="2:3" ht="15.3" x14ac:dyDescent="0.55000000000000004">
      <c r="B88" s="23" t="s">
        <v>3846</v>
      </c>
      <c r="C88" s="40" t="s">
        <v>3609</v>
      </c>
    </row>
    <row r="89" spans="2:3" ht="15.3" x14ac:dyDescent="0.55000000000000004">
      <c r="B89" s="23" t="s">
        <v>3847</v>
      </c>
      <c r="C89" s="40" t="s">
        <v>3610</v>
      </c>
    </row>
    <row r="90" spans="2:3" ht="15.3" x14ac:dyDescent="0.55000000000000004">
      <c r="B90" s="23" t="s">
        <v>3848</v>
      </c>
      <c r="C90" s="40" t="s">
        <v>3611</v>
      </c>
    </row>
    <row r="91" spans="2:3" ht="15.3" x14ac:dyDescent="0.55000000000000004">
      <c r="B91" s="23" t="s">
        <v>3849</v>
      </c>
      <c r="C91" s="40" t="s">
        <v>3286</v>
      </c>
    </row>
    <row r="92" spans="2:3" ht="15.3" x14ac:dyDescent="0.55000000000000004">
      <c r="B92" s="23" t="s">
        <v>3850</v>
      </c>
      <c r="C92" s="40" t="s">
        <v>3612</v>
      </c>
    </row>
    <row r="93" spans="2:3" ht="15.3" x14ac:dyDescent="0.55000000000000004">
      <c r="B93" s="23" t="s">
        <v>3851</v>
      </c>
      <c r="C93" s="40" t="s">
        <v>3613</v>
      </c>
    </row>
    <row r="94" spans="2:3" ht="15.3" x14ac:dyDescent="0.55000000000000004">
      <c r="B94" s="23" t="s">
        <v>3852</v>
      </c>
      <c r="C94" s="40" t="s">
        <v>3614</v>
      </c>
    </row>
    <row r="95" spans="2:3" ht="15.3" x14ac:dyDescent="0.55000000000000004">
      <c r="B95" s="23" t="s">
        <v>3853</v>
      </c>
      <c r="C95" s="40" t="s">
        <v>3615</v>
      </c>
    </row>
    <row r="96" spans="2:3" ht="15.3" x14ac:dyDescent="0.55000000000000004">
      <c r="B96" s="23" t="s">
        <v>3854</v>
      </c>
      <c r="C96" s="40" t="s">
        <v>3616</v>
      </c>
    </row>
    <row r="97" spans="2:3" ht="15.3" x14ac:dyDescent="0.55000000000000004">
      <c r="B97" s="23" t="s">
        <v>3855</v>
      </c>
      <c r="C97" s="40" t="s">
        <v>3617</v>
      </c>
    </row>
    <row r="98" spans="2:3" ht="15.3" x14ac:dyDescent="0.55000000000000004">
      <c r="B98" s="23" t="s">
        <v>3856</v>
      </c>
      <c r="C98" s="40" t="s">
        <v>3618</v>
      </c>
    </row>
    <row r="99" spans="2:3" ht="15.3" x14ac:dyDescent="0.55000000000000004">
      <c r="B99" s="23" t="s">
        <v>3857</v>
      </c>
      <c r="C99" s="40" t="s">
        <v>3619</v>
      </c>
    </row>
    <row r="100" spans="2:3" ht="15.3" x14ac:dyDescent="0.55000000000000004">
      <c r="B100" s="23" t="s">
        <v>3858</v>
      </c>
      <c r="C100" s="40" t="s">
        <v>3620</v>
      </c>
    </row>
    <row r="101" spans="2:3" ht="15.3" x14ac:dyDescent="0.55000000000000004">
      <c r="B101" s="23" t="s">
        <v>3859</v>
      </c>
      <c r="C101" s="40" t="s">
        <v>3621</v>
      </c>
    </row>
    <row r="102" spans="2:3" ht="15.3" x14ac:dyDescent="0.55000000000000004">
      <c r="B102" s="23" t="s">
        <v>3860</v>
      </c>
      <c r="C102" s="40" t="s">
        <v>3622</v>
      </c>
    </row>
    <row r="103" spans="2:3" ht="15.3" x14ac:dyDescent="0.55000000000000004">
      <c r="B103" s="23" t="s">
        <v>3861</v>
      </c>
      <c r="C103" s="40" t="s">
        <v>3623</v>
      </c>
    </row>
    <row r="104" spans="2:3" ht="15.3" x14ac:dyDescent="0.55000000000000004">
      <c r="B104" s="23" t="s">
        <v>3862</v>
      </c>
      <c r="C104" s="40" t="s">
        <v>3624</v>
      </c>
    </row>
    <row r="105" spans="2:3" ht="15.3" x14ac:dyDescent="0.55000000000000004">
      <c r="B105" s="23" t="s">
        <v>3863</v>
      </c>
      <c r="C105" s="40" t="s">
        <v>3625</v>
      </c>
    </row>
    <row r="106" spans="2:3" ht="15.3" x14ac:dyDescent="0.55000000000000004">
      <c r="B106" s="23" t="s">
        <v>3864</v>
      </c>
      <c r="C106" s="40" t="s">
        <v>3626</v>
      </c>
    </row>
    <row r="107" spans="2:3" ht="15.3" x14ac:dyDescent="0.55000000000000004">
      <c r="B107" s="23" t="s">
        <v>3865</v>
      </c>
      <c r="C107" s="40" t="s">
        <v>3627</v>
      </c>
    </row>
    <row r="108" spans="2:3" ht="15.3" x14ac:dyDescent="0.55000000000000004">
      <c r="B108" s="23" t="s">
        <v>3866</v>
      </c>
      <c r="C108" s="40" t="s">
        <v>3628</v>
      </c>
    </row>
    <row r="109" spans="2:3" ht="15.3" x14ac:dyDescent="0.55000000000000004">
      <c r="B109" s="23" t="s">
        <v>3867</v>
      </c>
      <c r="C109" s="40" t="s">
        <v>3629</v>
      </c>
    </row>
    <row r="110" spans="2:3" ht="15.3" x14ac:dyDescent="0.55000000000000004">
      <c r="B110" s="23" t="s">
        <v>3868</v>
      </c>
      <c r="C110" s="40" t="s">
        <v>3630</v>
      </c>
    </row>
    <row r="111" spans="2:3" ht="15.3" x14ac:dyDescent="0.55000000000000004">
      <c r="B111" s="23" t="s">
        <v>3869</v>
      </c>
      <c r="C111" s="40" t="s">
        <v>3631</v>
      </c>
    </row>
    <row r="112" spans="2:3" ht="15.3" x14ac:dyDescent="0.55000000000000004">
      <c r="B112" s="23" t="s">
        <v>3870</v>
      </c>
      <c r="C112" s="40" t="s">
        <v>3632</v>
      </c>
    </row>
    <row r="113" spans="2:3" ht="15.3" x14ac:dyDescent="0.55000000000000004">
      <c r="B113" s="23" t="s">
        <v>3871</v>
      </c>
      <c r="C113" s="40" t="s">
        <v>3633</v>
      </c>
    </row>
    <row r="114" spans="2:3" ht="15.3" x14ac:dyDescent="0.55000000000000004">
      <c r="B114" s="23" t="s">
        <v>3872</v>
      </c>
      <c r="C114" s="40" t="s">
        <v>3634</v>
      </c>
    </row>
    <row r="115" spans="2:3" ht="15.3" x14ac:dyDescent="0.55000000000000004">
      <c r="B115" s="23" t="s">
        <v>3873</v>
      </c>
      <c r="C115" s="40" t="s">
        <v>3635</v>
      </c>
    </row>
    <row r="116" spans="2:3" ht="15.3" x14ac:dyDescent="0.55000000000000004">
      <c r="B116" s="23" t="s">
        <v>3874</v>
      </c>
      <c r="C116" s="40" t="s">
        <v>3636</v>
      </c>
    </row>
    <row r="117" spans="2:3" ht="15.3" x14ac:dyDescent="0.55000000000000004">
      <c r="B117" s="23" t="s">
        <v>3875</v>
      </c>
      <c r="C117" s="40" t="s">
        <v>3637</v>
      </c>
    </row>
    <row r="118" spans="2:3" ht="15.3" x14ac:dyDescent="0.55000000000000004">
      <c r="B118" s="23" t="s">
        <v>3876</v>
      </c>
      <c r="C118" s="40" t="s">
        <v>3638</v>
      </c>
    </row>
    <row r="119" spans="2:3" ht="15.3" x14ac:dyDescent="0.55000000000000004">
      <c r="B119" s="23" t="s">
        <v>3877</v>
      </c>
      <c r="C119" s="40" t="s">
        <v>3639</v>
      </c>
    </row>
    <row r="120" spans="2:3" ht="15.3" x14ac:dyDescent="0.55000000000000004">
      <c r="B120" s="23" t="s">
        <v>3878</v>
      </c>
      <c r="C120" s="40" t="s">
        <v>3640</v>
      </c>
    </row>
    <row r="121" spans="2:3" ht="15.3" x14ac:dyDescent="0.55000000000000004">
      <c r="B121" s="23" t="s">
        <v>3879</v>
      </c>
      <c r="C121" s="40" t="s">
        <v>3641</v>
      </c>
    </row>
    <row r="122" spans="2:3" ht="15.3" x14ac:dyDescent="0.55000000000000004">
      <c r="B122" s="23" t="s">
        <v>3880</v>
      </c>
      <c r="C122" s="40" t="s">
        <v>3642</v>
      </c>
    </row>
    <row r="123" spans="2:3" ht="15.3" x14ac:dyDescent="0.55000000000000004">
      <c r="B123" s="23" t="s">
        <v>3881</v>
      </c>
      <c r="C123" s="40" t="s">
        <v>3643</v>
      </c>
    </row>
    <row r="124" spans="2:3" ht="15.3" x14ac:dyDescent="0.55000000000000004">
      <c r="B124" s="23" t="s">
        <v>3882</v>
      </c>
      <c r="C124" s="40" t="s">
        <v>3644</v>
      </c>
    </row>
    <row r="125" spans="2:3" ht="15.3" x14ac:dyDescent="0.55000000000000004">
      <c r="B125" s="23" t="s">
        <v>3883</v>
      </c>
      <c r="C125" s="40" t="s">
        <v>3645</v>
      </c>
    </row>
    <row r="126" spans="2:3" ht="15.3" x14ac:dyDescent="0.55000000000000004">
      <c r="B126" s="23" t="s">
        <v>3884</v>
      </c>
      <c r="C126" s="40" t="s">
        <v>3646</v>
      </c>
    </row>
    <row r="127" spans="2:3" ht="15.3" x14ac:dyDescent="0.55000000000000004">
      <c r="B127" s="23" t="s">
        <v>3885</v>
      </c>
      <c r="C127" s="40" t="s">
        <v>3647</v>
      </c>
    </row>
    <row r="128" spans="2:3" ht="15.3" x14ac:dyDescent="0.55000000000000004">
      <c r="B128" s="23" t="s">
        <v>3886</v>
      </c>
      <c r="C128" s="40" t="s">
        <v>3648</v>
      </c>
    </row>
    <row r="129" spans="2:3" ht="15.3" x14ac:dyDescent="0.55000000000000004">
      <c r="B129" s="23" t="s">
        <v>3887</v>
      </c>
      <c r="C129" s="40" t="s">
        <v>3649</v>
      </c>
    </row>
    <row r="130" spans="2:3" ht="15.3" x14ac:dyDescent="0.55000000000000004">
      <c r="B130" s="23" t="s">
        <v>3888</v>
      </c>
      <c r="C130" s="40" t="s">
        <v>3650</v>
      </c>
    </row>
    <row r="131" spans="2:3" ht="15.3" x14ac:dyDescent="0.55000000000000004">
      <c r="B131" s="23" t="s">
        <v>3889</v>
      </c>
      <c r="C131" s="40" t="s">
        <v>3651</v>
      </c>
    </row>
    <row r="132" spans="2:3" ht="15.3" x14ac:dyDescent="0.55000000000000004">
      <c r="B132" s="23" t="s">
        <v>3890</v>
      </c>
      <c r="C132" s="40" t="s">
        <v>3652</v>
      </c>
    </row>
    <row r="133" spans="2:3" ht="15.3" x14ac:dyDescent="0.55000000000000004">
      <c r="B133" s="23" t="s">
        <v>3891</v>
      </c>
      <c r="C133" s="40" t="s">
        <v>3653</v>
      </c>
    </row>
    <row r="134" spans="2:3" ht="15.3" x14ac:dyDescent="0.55000000000000004">
      <c r="B134" s="23" t="s">
        <v>3892</v>
      </c>
      <c r="C134" s="40" t="s">
        <v>3654</v>
      </c>
    </row>
    <row r="135" spans="2:3" ht="15.3" x14ac:dyDescent="0.55000000000000004">
      <c r="B135" s="23" t="s">
        <v>3893</v>
      </c>
      <c r="C135" s="40" t="s">
        <v>3655</v>
      </c>
    </row>
    <row r="136" spans="2:3" ht="15.3" x14ac:dyDescent="0.55000000000000004">
      <c r="B136" s="23" t="s">
        <v>3894</v>
      </c>
      <c r="C136" s="40" t="s">
        <v>3656</v>
      </c>
    </row>
    <row r="137" spans="2:3" ht="15.3" x14ac:dyDescent="0.55000000000000004">
      <c r="B137" s="23" t="s">
        <v>3895</v>
      </c>
      <c r="C137" s="40" t="s">
        <v>3657</v>
      </c>
    </row>
    <row r="138" spans="2:3" ht="15.3" x14ac:dyDescent="0.55000000000000004">
      <c r="B138" s="23" t="s">
        <v>3896</v>
      </c>
      <c r="C138" s="40" t="s">
        <v>3658</v>
      </c>
    </row>
    <row r="139" spans="2:3" ht="15.3" x14ac:dyDescent="0.55000000000000004">
      <c r="B139" s="23" t="s">
        <v>3897</v>
      </c>
      <c r="C139" s="40" t="s">
        <v>3659</v>
      </c>
    </row>
    <row r="140" spans="2:3" ht="15.3" x14ac:dyDescent="0.55000000000000004">
      <c r="B140" s="23" t="s">
        <v>3898</v>
      </c>
      <c r="C140" s="40" t="s">
        <v>3660</v>
      </c>
    </row>
    <row r="141" spans="2:3" ht="15.3" x14ac:dyDescent="0.55000000000000004">
      <c r="B141" s="23" t="s">
        <v>3899</v>
      </c>
      <c r="C141" s="40" t="s">
        <v>3661</v>
      </c>
    </row>
    <row r="142" spans="2:3" ht="15.3" x14ac:dyDescent="0.55000000000000004">
      <c r="B142" s="23" t="s">
        <v>3900</v>
      </c>
      <c r="C142" s="40" t="s">
        <v>3662</v>
      </c>
    </row>
    <row r="143" spans="2:3" ht="15.3" x14ac:dyDescent="0.55000000000000004">
      <c r="B143" s="23" t="s">
        <v>3901</v>
      </c>
      <c r="C143" s="40" t="s">
        <v>3663</v>
      </c>
    </row>
    <row r="144" spans="2:3" ht="15.3" x14ac:dyDescent="0.55000000000000004">
      <c r="B144" s="23" t="s">
        <v>3902</v>
      </c>
      <c r="C144" s="40" t="s">
        <v>3664</v>
      </c>
    </row>
    <row r="145" spans="2:3" ht="15.3" x14ac:dyDescent="0.55000000000000004">
      <c r="B145" s="23" t="s">
        <v>3903</v>
      </c>
      <c r="C145" s="40" t="s">
        <v>3665</v>
      </c>
    </row>
    <row r="146" spans="2:3" ht="15.3" x14ac:dyDescent="0.55000000000000004">
      <c r="B146" s="23" t="s">
        <v>3904</v>
      </c>
      <c r="C146" s="40" t="s">
        <v>3666</v>
      </c>
    </row>
    <row r="147" spans="2:3" ht="15.3" x14ac:dyDescent="0.55000000000000004">
      <c r="B147" s="23" t="s">
        <v>3905</v>
      </c>
      <c r="C147" s="40" t="s">
        <v>3667</v>
      </c>
    </row>
    <row r="148" spans="2:3" ht="15.3" x14ac:dyDescent="0.55000000000000004">
      <c r="B148" s="23" t="s">
        <v>3906</v>
      </c>
      <c r="C148" s="40" t="s">
        <v>3668</v>
      </c>
    </row>
    <row r="149" spans="2:3" ht="15.3" x14ac:dyDescent="0.55000000000000004">
      <c r="B149" s="23" t="s">
        <v>3907</v>
      </c>
      <c r="C149" s="40" t="s">
        <v>3669</v>
      </c>
    </row>
    <row r="150" spans="2:3" ht="15.3" x14ac:dyDescent="0.55000000000000004">
      <c r="B150" s="23" t="s">
        <v>3908</v>
      </c>
      <c r="C150" s="40" t="s">
        <v>3670</v>
      </c>
    </row>
    <row r="151" spans="2:3" ht="15.3" x14ac:dyDescent="0.55000000000000004">
      <c r="B151" s="23" t="s">
        <v>3909</v>
      </c>
      <c r="C151" s="40" t="s">
        <v>3671</v>
      </c>
    </row>
    <row r="152" spans="2:3" ht="15.3" x14ac:dyDescent="0.55000000000000004">
      <c r="B152" s="23" t="s">
        <v>3910</v>
      </c>
      <c r="C152" s="40" t="s">
        <v>3672</v>
      </c>
    </row>
    <row r="153" spans="2:3" ht="15.3" x14ac:dyDescent="0.55000000000000004">
      <c r="B153" s="23" t="s">
        <v>3911</v>
      </c>
      <c r="C153" s="40" t="s">
        <v>3673</v>
      </c>
    </row>
    <row r="154" spans="2:3" ht="15.3" x14ac:dyDescent="0.55000000000000004">
      <c r="B154" s="23" t="s">
        <v>3912</v>
      </c>
      <c r="C154" s="40" t="s">
        <v>3674</v>
      </c>
    </row>
    <row r="155" spans="2:3" ht="15.3" x14ac:dyDescent="0.55000000000000004">
      <c r="B155" s="23" t="s">
        <v>3913</v>
      </c>
      <c r="C155" s="40" t="s">
        <v>3675</v>
      </c>
    </row>
    <row r="156" spans="2:3" ht="15.3" x14ac:dyDescent="0.55000000000000004">
      <c r="B156" s="23" t="s">
        <v>3914</v>
      </c>
      <c r="C156" s="40" t="s">
        <v>3676</v>
      </c>
    </row>
    <row r="157" spans="2:3" ht="15.3" x14ac:dyDescent="0.55000000000000004">
      <c r="B157" s="23" t="s">
        <v>3915</v>
      </c>
      <c r="C157" s="40" t="s">
        <v>3677</v>
      </c>
    </row>
    <row r="158" spans="2:3" ht="15.3" x14ac:dyDescent="0.55000000000000004">
      <c r="B158" s="23" t="s">
        <v>3916</v>
      </c>
      <c r="C158" s="40" t="s">
        <v>3678</v>
      </c>
    </row>
    <row r="159" spans="2:3" ht="15.3" x14ac:dyDescent="0.55000000000000004">
      <c r="B159" s="23" t="s">
        <v>3917</v>
      </c>
      <c r="C159" s="40" t="s">
        <v>3679</v>
      </c>
    </row>
    <row r="160" spans="2:3" ht="15.3" x14ac:dyDescent="0.55000000000000004">
      <c r="B160" s="23" t="s">
        <v>3918</v>
      </c>
      <c r="C160" s="40" t="s">
        <v>3680</v>
      </c>
    </row>
    <row r="161" spans="2:3" ht="15.3" x14ac:dyDescent="0.55000000000000004">
      <c r="B161" s="23" t="s">
        <v>3919</v>
      </c>
      <c r="C161" s="40" t="s">
        <v>3681</v>
      </c>
    </row>
    <row r="162" spans="2:3" ht="15.3" x14ac:dyDescent="0.55000000000000004">
      <c r="B162" s="23" t="s">
        <v>3920</v>
      </c>
      <c r="C162" s="40" t="s">
        <v>3682</v>
      </c>
    </row>
    <row r="163" spans="2:3" ht="15.3" x14ac:dyDescent="0.55000000000000004">
      <c r="B163" s="23" t="s">
        <v>3921</v>
      </c>
      <c r="C163" s="40" t="s">
        <v>3683</v>
      </c>
    </row>
    <row r="164" spans="2:3" ht="15.3" x14ac:dyDescent="0.55000000000000004">
      <c r="B164" s="23" t="s">
        <v>3922</v>
      </c>
      <c r="C164" s="40" t="s">
        <v>3684</v>
      </c>
    </row>
    <row r="165" spans="2:3" ht="15.3" x14ac:dyDescent="0.55000000000000004">
      <c r="B165" s="23" t="s">
        <v>3923</v>
      </c>
      <c r="C165" s="40" t="s">
        <v>3685</v>
      </c>
    </row>
    <row r="166" spans="2:3" ht="15.3" x14ac:dyDescent="0.55000000000000004">
      <c r="B166" s="23" t="s">
        <v>3924</v>
      </c>
      <c r="C166" s="40" t="s">
        <v>3686</v>
      </c>
    </row>
    <row r="167" spans="2:3" ht="15.3" x14ac:dyDescent="0.55000000000000004">
      <c r="B167" s="23" t="s">
        <v>3925</v>
      </c>
      <c r="C167" s="40" t="s">
        <v>3687</v>
      </c>
    </row>
    <row r="168" spans="2:3" ht="15.3" x14ac:dyDescent="0.55000000000000004">
      <c r="B168" s="23" t="s">
        <v>3926</v>
      </c>
      <c r="C168" s="40" t="s">
        <v>3688</v>
      </c>
    </row>
    <row r="169" spans="2:3" ht="15.3" x14ac:dyDescent="0.55000000000000004">
      <c r="B169" s="23" t="s">
        <v>3927</v>
      </c>
      <c r="C169" s="40" t="s">
        <v>3689</v>
      </c>
    </row>
    <row r="170" spans="2:3" ht="15.3" x14ac:dyDescent="0.55000000000000004">
      <c r="B170" s="23" t="s">
        <v>3928</v>
      </c>
      <c r="C170" s="40" t="s">
        <v>3690</v>
      </c>
    </row>
    <row r="171" spans="2:3" ht="15.3" x14ac:dyDescent="0.55000000000000004">
      <c r="B171" s="23" t="s">
        <v>3929</v>
      </c>
      <c r="C171" s="40" t="s">
        <v>3691</v>
      </c>
    </row>
    <row r="172" spans="2:3" ht="15.3" x14ac:dyDescent="0.55000000000000004">
      <c r="B172" s="23" t="s">
        <v>3930</v>
      </c>
      <c r="C172" s="40" t="s">
        <v>3692</v>
      </c>
    </row>
    <row r="173" spans="2:3" ht="15.3" x14ac:dyDescent="0.55000000000000004">
      <c r="B173" s="23" t="s">
        <v>3931</v>
      </c>
      <c r="C173" s="40" t="s">
        <v>3693</v>
      </c>
    </row>
    <row r="174" spans="2:3" ht="15.3" x14ac:dyDescent="0.55000000000000004">
      <c r="B174" s="23" t="s">
        <v>3932</v>
      </c>
      <c r="C174" s="40" t="s">
        <v>3694</v>
      </c>
    </row>
    <row r="175" spans="2:3" ht="15.3" x14ac:dyDescent="0.55000000000000004">
      <c r="B175" s="23" t="s">
        <v>3933</v>
      </c>
      <c r="C175" s="40" t="s">
        <v>3695</v>
      </c>
    </row>
    <row r="176" spans="2:3" ht="15.3" x14ac:dyDescent="0.55000000000000004">
      <c r="B176" s="23" t="s">
        <v>3934</v>
      </c>
      <c r="C176" s="40" t="s">
        <v>3696</v>
      </c>
    </row>
    <row r="177" spans="2:3" ht="15.3" x14ac:dyDescent="0.55000000000000004">
      <c r="B177" s="23" t="s">
        <v>3935</v>
      </c>
      <c r="C177" s="40" t="s">
        <v>3697</v>
      </c>
    </row>
    <row r="178" spans="2:3" ht="15.3" x14ac:dyDescent="0.55000000000000004">
      <c r="B178" s="23" t="s">
        <v>3936</v>
      </c>
      <c r="C178" s="40" t="s">
        <v>3698</v>
      </c>
    </row>
    <row r="179" spans="2:3" ht="15.3" x14ac:dyDescent="0.55000000000000004">
      <c r="B179" s="23" t="s">
        <v>3937</v>
      </c>
      <c r="C179" s="40" t="s">
        <v>3699</v>
      </c>
    </row>
    <row r="180" spans="2:3" ht="15.3" x14ac:dyDescent="0.55000000000000004">
      <c r="B180" s="23" t="s">
        <v>3938</v>
      </c>
      <c r="C180" s="40" t="s">
        <v>3700</v>
      </c>
    </row>
    <row r="181" spans="2:3" ht="15.3" x14ac:dyDescent="0.55000000000000004">
      <c r="B181" s="23" t="s">
        <v>3939</v>
      </c>
      <c r="C181" s="40" t="s">
        <v>3701</v>
      </c>
    </row>
    <row r="182" spans="2:3" ht="15.3" x14ac:dyDescent="0.55000000000000004">
      <c r="B182" s="23" t="s">
        <v>3940</v>
      </c>
      <c r="C182" s="40" t="s">
        <v>3702</v>
      </c>
    </row>
    <row r="183" spans="2:3" ht="15.3" x14ac:dyDescent="0.55000000000000004">
      <c r="B183" s="23" t="s">
        <v>3941</v>
      </c>
      <c r="C183" s="40" t="s">
        <v>3703</v>
      </c>
    </row>
    <row r="184" spans="2:3" ht="15.3" x14ac:dyDescent="0.55000000000000004">
      <c r="B184" s="23" t="s">
        <v>3942</v>
      </c>
      <c r="C184" s="40" t="s">
        <v>3704</v>
      </c>
    </row>
    <row r="185" spans="2:3" ht="15.3" x14ac:dyDescent="0.55000000000000004">
      <c r="B185" s="23" t="s">
        <v>3943</v>
      </c>
      <c r="C185" s="40" t="s">
        <v>3705</v>
      </c>
    </row>
    <row r="186" spans="2:3" ht="15.3" x14ac:dyDescent="0.55000000000000004">
      <c r="B186" s="23" t="s">
        <v>3944</v>
      </c>
      <c r="C186" s="40" t="s">
        <v>3706</v>
      </c>
    </row>
    <row r="187" spans="2:3" ht="15.3" x14ac:dyDescent="0.55000000000000004">
      <c r="B187" s="23" t="s">
        <v>3945</v>
      </c>
      <c r="C187" s="40" t="s">
        <v>3707</v>
      </c>
    </row>
    <row r="188" spans="2:3" ht="15.3" x14ac:dyDescent="0.55000000000000004">
      <c r="B188" s="23" t="s">
        <v>3946</v>
      </c>
      <c r="C188" s="40" t="s">
        <v>3708</v>
      </c>
    </row>
    <row r="189" spans="2:3" ht="15.3" x14ac:dyDescent="0.55000000000000004">
      <c r="B189" s="23" t="s">
        <v>3947</v>
      </c>
      <c r="C189" s="40" t="s">
        <v>3709</v>
      </c>
    </row>
    <row r="190" spans="2:3" ht="15.3" x14ac:dyDescent="0.55000000000000004">
      <c r="B190" s="23" t="s">
        <v>3948</v>
      </c>
      <c r="C190" s="40" t="s">
        <v>3710</v>
      </c>
    </row>
    <row r="191" spans="2:3" ht="15.3" x14ac:dyDescent="0.55000000000000004">
      <c r="B191" s="23" t="s">
        <v>3949</v>
      </c>
      <c r="C191" s="40" t="s">
        <v>3711</v>
      </c>
    </row>
    <row r="192" spans="2:3" ht="15.3" x14ac:dyDescent="0.55000000000000004">
      <c r="B192" s="23" t="s">
        <v>3950</v>
      </c>
      <c r="C192" s="40" t="s">
        <v>3712</v>
      </c>
    </row>
    <row r="193" spans="2:3" ht="15.3" x14ac:dyDescent="0.55000000000000004">
      <c r="B193" s="23" t="s">
        <v>3951</v>
      </c>
      <c r="C193" s="40" t="s">
        <v>3713</v>
      </c>
    </row>
    <row r="194" spans="2:3" ht="15.3" x14ac:dyDescent="0.55000000000000004">
      <c r="B194" s="23" t="s">
        <v>3952</v>
      </c>
      <c r="C194" s="40" t="s">
        <v>3714</v>
      </c>
    </row>
    <row r="195" spans="2:3" ht="15.3" x14ac:dyDescent="0.55000000000000004">
      <c r="B195" s="23" t="s">
        <v>3953</v>
      </c>
      <c r="C195" s="40" t="s">
        <v>3715</v>
      </c>
    </row>
    <row r="196" spans="2:3" ht="15.3" x14ac:dyDescent="0.55000000000000004">
      <c r="B196" s="23" t="s">
        <v>3954</v>
      </c>
      <c r="C196" s="40" t="s">
        <v>3716</v>
      </c>
    </row>
    <row r="197" spans="2:3" ht="15.3" x14ac:dyDescent="0.55000000000000004">
      <c r="B197" s="23" t="s">
        <v>3955</v>
      </c>
      <c r="C197" s="40" t="s">
        <v>3717</v>
      </c>
    </row>
    <row r="198" spans="2:3" ht="15.3" x14ac:dyDescent="0.55000000000000004">
      <c r="B198" s="23" t="s">
        <v>3956</v>
      </c>
      <c r="C198" s="40" t="s">
        <v>3718</v>
      </c>
    </row>
    <row r="199" spans="2:3" ht="15.3" x14ac:dyDescent="0.55000000000000004">
      <c r="B199" s="23" t="s">
        <v>3957</v>
      </c>
      <c r="C199" s="40" t="s">
        <v>3719</v>
      </c>
    </row>
    <row r="200" spans="2:3" ht="15.3" x14ac:dyDescent="0.55000000000000004">
      <c r="B200" s="23" t="s">
        <v>3958</v>
      </c>
      <c r="C200" s="40" t="s">
        <v>3720</v>
      </c>
    </row>
    <row r="201" spans="2:3" ht="15.3" x14ac:dyDescent="0.55000000000000004">
      <c r="B201" s="23" t="s">
        <v>80</v>
      </c>
      <c r="C201" s="40" t="s">
        <v>3721</v>
      </c>
    </row>
    <row r="202" spans="2:3" ht="15.3" x14ac:dyDescent="0.55000000000000004">
      <c r="B202" s="23" t="s">
        <v>3959</v>
      </c>
      <c r="C202" s="40" t="s">
        <v>3722</v>
      </c>
    </row>
    <row r="203" spans="2:3" ht="15.3" x14ac:dyDescent="0.55000000000000004">
      <c r="B203" s="23" t="s">
        <v>3960</v>
      </c>
      <c r="C203" s="40" t="s">
        <v>3723</v>
      </c>
    </row>
    <row r="204" spans="2:3" ht="15.3" x14ac:dyDescent="0.55000000000000004">
      <c r="B204" s="23" t="s">
        <v>3961</v>
      </c>
      <c r="C204" s="40" t="s">
        <v>3724</v>
      </c>
    </row>
    <row r="205" spans="2:3" ht="15.3" x14ac:dyDescent="0.55000000000000004">
      <c r="B205" s="23" t="s">
        <v>3962</v>
      </c>
      <c r="C205" s="40" t="s">
        <v>3725</v>
      </c>
    </row>
    <row r="206" spans="2:3" ht="15.3" x14ac:dyDescent="0.55000000000000004">
      <c r="B206" s="23" t="s">
        <v>3963</v>
      </c>
      <c r="C206" s="40" t="s">
        <v>3726</v>
      </c>
    </row>
    <row r="207" spans="2:3" ht="15.3" x14ac:dyDescent="0.55000000000000004">
      <c r="B207" s="23" t="s">
        <v>3964</v>
      </c>
      <c r="C207" s="40" t="s">
        <v>3727</v>
      </c>
    </row>
    <row r="208" spans="2:3" ht="15.3" x14ac:dyDescent="0.55000000000000004">
      <c r="B208" s="23" t="s">
        <v>3965</v>
      </c>
      <c r="C208" s="40" t="s">
        <v>3728</v>
      </c>
    </row>
    <row r="209" spans="2:3" ht="15.3" x14ac:dyDescent="0.55000000000000004">
      <c r="B209" s="23" t="s">
        <v>3966</v>
      </c>
      <c r="C209" s="40" t="s">
        <v>3729</v>
      </c>
    </row>
    <row r="210" spans="2:3" ht="15.3" x14ac:dyDescent="0.55000000000000004">
      <c r="B210" s="23" t="s">
        <v>3967</v>
      </c>
      <c r="C210" s="40" t="s">
        <v>3730</v>
      </c>
    </row>
    <row r="211" spans="2:3" ht="15.3" x14ac:dyDescent="0.55000000000000004">
      <c r="B211" s="23" t="s">
        <v>3968</v>
      </c>
      <c r="C211" s="40" t="s">
        <v>3731</v>
      </c>
    </row>
    <row r="212" spans="2:3" ht="15.3" x14ac:dyDescent="0.55000000000000004">
      <c r="B212" s="23" t="s">
        <v>3969</v>
      </c>
      <c r="C212" s="40" t="s">
        <v>3732</v>
      </c>
    </row>
    <row r="213" spans="2:3" ht="15.3" x14ac:dyDescent="0.55000000000000004">
      <c r="B213" s="23" t="s">
        <v>3970</v>
      </c>
      <c r="C213" s="40" t="s">
        <v>3733</v>
      </c>
    </row>
    <row r="214" spans="2:3" ht="15.3" x14ac:dyDescent="0.55000000000000004">
      <c r="B214" s="23" t="s">
        <v>3971</v>
      </c>
      <c r="C214" s="40" t="s">
        <v>3734</v>
      </c>
    </row>
    <row r="215" spans="2:3" ht="15.3" x14ac:dyDescent="0.55000000000000004">
      <c r="B215" s="23" t="s">
        <v>3972</v>
      </c>
      <c r="C215" s="40" t="s">
        <v>3735</v>
      </c>
    </row>
    <row r="216" spans="2:3" ht="15.3" x14ac:dyDescent="0.55000000000000004">
      <c r="B216" s="23" t="s">
        <v>3973</v>
      </c>
      <c r="C216" s="40" t="s">
        <v>3736</v>
      </c>
    </row>
    <row r="217" spans="2:3" ht="15.3" x14ac:dyDescent="0.55000000000000004">
      <c r="B217" s="23" t="s">
        <v>3974</v>
      </c>
      <c r="C217" s="40" t="s">
        <v>3737</v>
      </c>
    </row>
    <row r="218" spans="2:3" ht="15.3" x14ac:dyDescent="0.55000000000000004">
      <c r="B218" s="23" t="s">
        <v>3975</v>
      </c>
      <c r="C218" s="40" t="s">
        <v>3738</v>
      </c>
    </row>
    <row r="219" spans="2:3" ht="15.3" x14ac:dyDescent="0.55000000000000004">
      <c r="B219" s="23" t="s">
        <v>3976</v>
      </c>
      <c r="C219" s="40" t="s">
        <v>3739</v>
      </c>
    </row>
    <row r="220" spans="2:3" ht="15.3" x14ac:dyDescent="0.55000000000000004">
      <c r="B220" s="23" t="s">
        <v>3977</v>
      </c>
      <c r="C220" s="40" t="s">
        <v>3740</v>
      </c>
    </row>
    <row r="221" spans="2:3" ht="15.3" x14ac:dyDescent="0.55000000000000004">
      <c r="B221" s="23" t="s">
        <v>3978</v>
      </c>
      <c r="C221" s="40" t="s">
        <v>3741</v>
      </c>
    </row>
    <row r="222" spans="2:3" ht="15.3" x14ac:dyDescent="0.55000000000000004">
      <c r="B222" s="23" t="s">
        <v>3979</v>
      </c>
      <c r="C222" s="40" t="s">
        <v>3742</v>
      </c>
    </row>
    <row r="223" spans="2:3" ht="15.3" x14ac:dyDescent="0.55000000000000004">
      <c r="B223" s="23" t="s">
        <v>3980</v>
      </c>
      <c r="C223" s="40" t="s">
        <v>3743</v>
      </c>
    </row>
    <row r="224" spans="2:3" ht="15.3" x14ac:dyDescent="0.55000000000000004">
      <c r="B224" s="23" t="s">
        <v>3981</v>
      </c>
      <c r="C224" s="40" t="s">
        <v>3744</v>
      </c>
    </row>
    <row r="225" spans="2:3" ht="15.3" x14ac:dyDescent="0.55000000000000004">
      <c r="B225" s="23" t="s">
        <v>3982</v>
      </c>
      <c r="C225" s="40" t="s">
        <v>3745</v>
      </c>
    </row>
    <row r="226" spans="2:3" ht="15.3" x14ac:dyDescent="0.55000000000000004">
      <c r="B226" s="23" t="s">
        <v>3983</v>
      </c>
      <c r="C226" s="40" t="s">
        <v>3746</v>
      </c>
    </row>
    <row r="227" spans="2:3" ht="15.3" x14ac:dyDescent="0.55000000000000004">
      <c r="B227" s="23" t="s">
        <v>3984</v>
      </c>
      <c r="C227" s="40" t="s">
        <v>3747</v>
      </c>
    </row>
    <row r="228" spans="2:3" ht="15.3" x14ac:dyDescent="0.55000000000000004">
      <c r="B228" s="23" t="s">
        <v>3985</v>
      </c>
      <c r="C228" s="40" t="s">
        <v>3748</v>
      </c>
    </row>
    <row r="229" spans="2:3" ht="15.3" x14ac:dyDescent="0.55000000000000004">
      <c r="B229" s="23" t="s">
        <v>3986</v>
      </c>
      <c r="C229" s="40" t="s">
        <v>3749</v>
      </c>
    </row>
    <row r="230" spans="2:3" ht="15.3" x14ac:dyDescent="0.55000000000000004">
      <c r="B230" s="23" t="s">
        <v>3987</v>
      </c>
      <c r="C230" s="40" t="s">
        <v>3750</v>
      </c>
    </row>
    <row r="231" spans="2:3" ht="15.3" x14ac:dyDescent="0.55000000000000004">
      <c r="B231" s="23" t="s">
        <v>3988</v>
      </c>
      <c r="C231" s="40" t="s">
        <v>3751</v>
      </c>
    </row>
    <row r="232" spans="2:3" ht="15.3" x14ac:dyDescent="0.55000000000000004">
      <c r="B232" s="23" t="s">
        <v>3989</v>
      </c>
      <c r="C232" s="40" t="s">
        <v>3752</v>
      </c>
    </row>
    <row r="233" spans="2:3" ht="15.3" x14ac:dyDescent="0.55000000000000004">
      <c r="B233" s="23" t="s">
        <v>3990</v>
      </c>
      <c r="C233" s="40" t="s">
        <v>3753</v>
      </c>
    </row>
    <row r="234" spans="2:3" ht="15.3" x14ac:dyDescent="0.55000000000000004">
      <c r="B234" s="23" t="s">
        <v>3991</v>
      </c>
      <c r="C234" s="40" t="s">
        <v>3754</v>
      </c>
    </row>
    <row r="235" spans="2:3" ht="15.3" x14ac:dyDescent="0.55000000000000004">
      <c r="B235" s="23" t="s">
        <v>3992</v>
      </c>
      <c r="C235" s="40" t="s">
        <v>3755</v>
      </c>
    </row>
    <row r="236" spans="2:3" ht="15.3" x14ac:dyDescent="0.55000000000000004">
      <c r="B236" s="23" t="s">
        <v>3993</v>
      </c>
      <c r="C236" s="40" t="s">
        <v>3756</v>
      </c>
    </row>
    <row r="237" spans="2:3" ht="15.3" x14ac:dyDescent="0.55000000000000004">
      <c r="B237" s="23" t="s">
        <v>3994</v>
      </c>
      <c r="C237" s="40" t="s">
        <v>3757</v>
      </c>
    </row>
    <row r="238" spans="2:3" ht="15.3" x14ac:dyDescent="0.55000000000000004">
      <c r="B238" s="23" t="s">
        <v>3995</v>
      </c>
      <c r="C238" s="40" t="s">
        <v>3758</v>
      </c>
    </row>
    <row r="239" spans="2:3" ht="15.3" x14ac:dyDescent="0.55000000000000004">
      <c r="B239" s="23" t="s">
        <v>3996</v>
      </c>
      <c r="C239" s="40" t="s">
        <v>3759</v>
      </c>
    </row>
    <row r="240" spans="2:3" ht="15.3" x14ac:dyDescent="0.55000000000000004">
      <c r="B240" s="23" t="s">
        <v>3997</v>
      </c>
      <c r="C240" s="40" t="s">
        <v>3760</v>
      </c>
    </row>
    <row r="241" spans="2:3" ht="15.3" x14ac:dyDescent="0.55000000000000004">
      <c r="B241" s="23" t="s">
        <v>3998</v>
      </c>
      <c r="C241" s="40" t="s">
        <v>3761</v>
      </c>
    </row>
    <row r="242" spans="2:3" ht="15.3" x14ac:dyDescent="0.55000000000000004">
      <c r="B242" s="23" t="s">
        <v>3999</v>
      </c>
      <c r="C242" s="40" t="s">
        <v>3762</v>
      </c>
    </row>
    <row r="243" spans="2:3" ht="15.3" x14ac:dyDescent="0.55000000000000004">
      <c r="B243" s="23" t="s">
        <v>4000</v>
      </c>
      <c r="C243" s="40" t="s">
        <v>3763</v>
      </c>
    </row>
    <row r="244" spans="2:3" ht="15.3" x14ac:dyDescent="0.55000000000000004">
      <c r="B244" s="23" t="s">
        <v>4001</v>
      </c>
      <c r="C244" s="40" t="s">
        <v>3764</v>
      </c>
    </row>
    <row r="245" spans="2:3" ht="15.3" x14ac:dyDescent="0.55000000000000004">
      <c r="B245" s="23" t="s">
        <v>4002</v>
      </c>
      <c r="C245" s="40" t="s">
        <v>3765</v>
      </c>
    </row>
    <row r="246" spans="2:3" ht="15.3" x14ac:dyDescent="0.55000000000000004">
      <c r="B246" s="23" t="s">
        <v>4003</v>
      </c>
      <c r="C246" s="40" t="s">
        <v>3766</v>
      </c>
    </row>
    <row r="247" spans="2:3" ht="15.3" x14ac:dyDescent="0.55000000000000004">
      <c r="B247" s="23" t="s">
        <v>4004</v>
      </c>
      <c r="C247" s="40" t="s">
        <v>3767</v>
      </c>
    </row>
    <row r="248" spans="2:3" ht="15.3" x14ac:dyDescent="0.55000000000000004">
      <c r="B248" s="23" t="s">
        <v>4005</v>
      </c>
      <c r="C248" s="40" t="s">
        <v>3768</v>
      </c>
    </row>
    <row r="249" spans="2:3" ht="15.3" x14ac:dyDescent="0.55000000000000004">
      <c r="B249" s="23" t="s">
        <v>4006</v>
      </c>
      <c r="C249" s="40" t="s">
        <v>3769</v>
      </c>
    </row>
    <row r="250" spans="2:3" ht="15.3" x14ac:dyDescent="0.55000000000000004">
      <c r="B250" s="23"/>
      <c r="C250" s="40"/>
    </row>
    <row r="251" spans="2:3" ht="15.3" x14ac:dyDescent="0.55000000000000004">
      <c r="B251" s="23"/>
      <c r="C251" s="40"/>
    </row>
    <row r="252" spans="2:3" ht="15.3" x14ac:dyDescent="0.55000000000000004">
      <c r="B252" s="23"/>
      <c r="C252" s="40"/>
    </row>
    <row r="253" spans="2:3" ht="15.3" x14ac:dyDescent="0.55000000000000004">
      <c r="B253" s="23"/>
      <c r="C253" s="40"/>
    </row>
    <row r="254" spans="2:3" ht="15.3" x14ac:dyDescent="0.55000000000000004">
      <c r="B254" s="23"/>
      <c r="C254" s="40"/>
    </row>
    <row r="255" spans="2:3" ht="15.3" x14ac:dyDescent="0.55000000000000004">
      <c r="B255" s="23"/>
      <c r="C255" s="40"/>
    </row>
    <row r="256" spans="2:3" ht="15.3" x14ac:dyDescent="0.55000000000000004">
      <c r="B256" s="23"/>
      <c r="C256" s="40"/>
    </row>
    <row r="257" spans="2:3" ht="15.3" x14ac:dyDescent="0.55000000000000004">
      <c r="B257" s="23"/>
      <c r="C257" s="40"/>
    </row>
    <row r="258" spans="2:3" ht="15.3" x14ac:dyDescent="0.55000000000000004">
      <c r="B258" s="23"/>
      <c r="C258" s="40"/>
    </row>
    <row r="259" spans="2:3" ht="15.3" x14ac:dyDescent="0.55000000000000004">
      <c r="B259" s="23"/>
      <c r="C259" s="40"/>
    </row>
    <row r="260" spans="2:3" ht="15.3" x14ac:dyDescent="0.55000000000000004">
      <c r="B260" s="23"/>
      <c r="C260" s="40"/>
    </row>
    <row r="261" spans="2:3" ht="15.3" x14ac:dyDescent="0.55000000000000004">
      <c r="B261" s="23"/>
      <c r="C261" s="40"/>
    </row>
    <row r="262" spans="2:3" ht="15.3" x14ac:dyDescent="0.55000000000000004">
      <c r="B262" s="23"/>
      <c r="C262" s="40"/>
    </row>
    <row r="263" spans="2:3" ht="15.3" x14ac:dyDescent="0.55000000000000004">
      <c r="B263" s="23"/>
      <c r="C263" s="40"/>
    </row>
    <row r="264" spans="2:3" ht="15.3" x14ac:dyDescent="0.55000000000000004">
      <c r="B264" s="23"/>
      <c r="C264" s="40"/>
    </row>
    <row r="265" spans="2:3" ht="15.3" x14ac:dyDescent="0.55000000000000004">
      <c r="B265" s="23"/>
      <c r="C265" s="40"/>
    </row>
    <row r="266" spans="2:3" ht="15.3" x14ac:dyDescent="0.55000000000000004">
      <c r="B266" s="23"/>
      <c r="C266" s="40"/>
    </row>
  </sheetData>
  <mergeCells count="2">
    <mergeCell ref="B2:C2"/>
    <mergeCell ref="B3:C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39"/>
  <sheetViews>
    <sheetView workbookViewId="0">
      <selection activeCell="C14" sqref="C14"/>
    </sheetView>
  </sheetViews>
  <sheetFormatPr baseColWidth="10" defaultColWidth="11.41796875" defaultRowHeight="14.4" x14ac:dyDescent="0.55000000000000004"/>
  <cols>
    <col min="1" max="1" width="6.89453125" style="14" customWidth="1"/>
    <col min="2" max="2" width="43.3125" style="14" customWidth="1"/>
    <col min="3" max="3" width="130.3125" style="34" customWidth="1"/>
    <col min="4" max="4" width="5.89453125" style="14" customWidth="1"/>
    <col min="5" max="16384" width="11.41796875" style="14"/>
  </cols>
  <sheetData>
    <row r="1" spans="1:4" ht="96.75" customHeight="1" x14ac:dyDescent="0.55000000000000004">
      <c r="A1" s="2"/>
      <c r="B1" s="2"/>
      <c r="C1" s="29"/>
      <c r="D1" s="2"/>
    </row>
    <row r="2" spans="1:4" ht="81" customHeight="1" x14ac:dyDescent="0.55000000000000004">
      <c r="A2" s="2"/>
      <c r="B2" s="68" t="s">
        <v>64</v>
      </c>
      <c r="C2" s="68"/>
      <c r="D2" s="2"/>
    </row>
    <row r="3" spans="1:4" ht="17.25" customHeight="1" x14ac:dyDescent="0.55000000000000004">
      <c r="A3" s="2"/>
      <c r="B3" s="69" t="s">
        <v>58</v>
      </c>
      <c r="C3" s="69"/>
      <c r="D3" s="2"/>
    </row>
    <row r="4" spans="1:4" ht="17.25" customHeight="1" x14ac:dyDescent="0.55000000000000004">
      <c r="A4" s="2"/>
      <c r="B4" s="27"/>
      <c r="C4" s="30"/>
      <c r="D4" s="2"/>
    </row>
    <row r="5" spans="1:4" ht="17.25" customHeight="1" x14ac:dyDescent="0.55000000000000004">
      <c r="A5" s="2"/>
      <c r="B5" s="21" t="s">
        <v>59</v>
      </c>
      <c r="C5" s="22" t="s">
        <v>5709</v>
      </c>
      <c r="D5" s="2"/>
    </row>
    <row r="6" spans="1:4" ht="17.25" customHeight="1" x14ac:dyDescent="0.55000000000000004">
      <c r="A6" s="2"/>
      <c r="B6" s="21" t="s">
        <v>60</v>
      </c>
      <c r="C6" s="22" t="s">
        <v>5710</v>
      </c>
      <c r="D6" s="2"/>
    </row>
    <row r="7" spans="1:4" ht="17.25" customHeight="1" x14ac:dyDescent="0.55000000000000004">
      <c r="A7" s="2"/>
      <c r="B7" s="21" t="s">
        <v>61</v>
      </c>
      <c r="C7" s="22" t="s">
        <v>5693</v>
      </c>
      <c r="D7" s="2"/>
    </row>
    <row r="8" spans="1:4" ht="17.25" customHeight="1" x14ac:dyDescent="0.55000000000000004">
      <c r="A8" s="2"/>
      <c r="B8" s="21" t="s">
        <v>62</v>
      </c>
      <c r="C8" s="22" t="s">
        <v>5711</v>
      </c>
      <c r="D8" s="2"/>
    </row>
    <row r="9" spans="1:4" ht="17.25" customHeight="1" x14ac:dyDescent="0.55000000000000004">
      <c r="A9" s="2"/>
      <c r="B9" s="21" t="s">
        <v>114</v>
      </c>
      <c r="C9" s="22" t="s">
        <v>5712</v>
      </c>
      <c r="D9" s="2"/>
    </row>
    <row r="10" spans="1:4" ht="16.5" customHeight="1" x14ac:dyDescent="0.55000000000000004">
      <c r="A10" s="2"/>
      <c r="B10" s="27"/>
      <c r="C10" s="30"/>
      <c r="D10" s="2"/>
    </row>
    <row r="11" spans="1:4" ht="23.25" customHeight="1" x14ac:dyDescent="0.55000000000000004">
      <c r="A11" s="2"/>
      <c r="B11" s="28" t="s">
        <v>115</v>
      </c>
      <c r="C11" s="31" t="s">
        <v>63</v>
      </c>
      <c r="D11" s="2"/>
    </row>
    <row r="12" spans="1:4" ht="15.3" x14ac:dyDescent="0.55000000000000004">
      <c r="A12" s="2"/>
      <c r="B12" s="23" t="s">
        <v>4431</v>
      </c>
      <c r="C12" s="32" t="s">
        <v>4008</v>
      </c>
      <c r="D12" s="2"/>
    </row>
    <row r="13" spans="1:4" ht="15.3" x14ac:dyDescent="0.55000000000000004">
      <c r="A13" s="2"/>
      <c r="B13" s="23" t="s">
        <v>4432</v>
      </c>
      <c r="C13" s="32" t="s">
        <v>4009</v>
      </c>
      <c r="D13" s="2"/>
    </row>
    <row r="14" spans="1:4" ht="15.3" x14ac:dyDescent="0.55000000000000004">
      <c r="A14" s="2"/>
      <c r="B14" s="23" t="s">
        <v>4433</v>
      </c>
      <c r="C14" s="32" t="s">
        <v>4010</v>
      </c>
      <c r="D14" s="2"/>
    </row>
    <row r="15" spans="1:4" ht="15.3" x14ac:dyDescent="0.55000000000000004">
      <c r="A15" s="2"/>
      <c r="B15" s="23" t="s">
        <v>4434</v>
      </c>
      <c r="C15" s="32" t="s">
        <v>4011</v>
      </c>
      <c r="D15" s="2"/>
    </row>
    <row r="16" spans="1:4" ht="15.3" x14ac:dyDescent="0.55000000000000004">
      <c r="A16" s="2"/>
      <c r="B16" s="23" t="s">
        <v>4435</v>
      </c>
      <c r="C16" s="32" t="s">
        <v>4012</v>
      </c>
      <c r="D16" s="2"/>
    </row>
    <row r="17" spans="1:4" ht="15.3" x14ac:dyDescent="0.55000000000000004">
      <c r="A17" s="2"/>
      <c r="B17" s="23" t="s">
        <v>4436</v>
      </c>
      <c r="C17" s="32" t="s">
        <v>4013</v>
      </c>
      <c r="D17" s="2"/>
    </row>
    <row r="18" spans="1:4" ht="15.3" x14ac:dyDescent="0.55000000000000004">
      <c r="A18" s="2"/>
      <c r="B18" s="23" t="s">
        <v>4437</v>
      </c>
      <c r="C18" s="32" t="s">
        <v>4014</v>
      </c>
      <c r="D18" s="2"/>
    </row>
    <row r="19" spans="1:4" ht="15.3" x14ac:dyDescent="0.55000000000000004">
      <c r="A19" s="2"/>
      <c r="B19" s="23" t="s">
        <v>4438</v>
      </c>
      <c r="C19" s="32" t="s">
        <v>4015</v>
      </c>
      <c r="D19" s="2"/>
    </row>
    <row r="20" spans="1:4" ht="15.3" x14ac:dyDescent="0.55000000000000004">
      <c r="A20" s="2"/>
      <c r="B20" s="23" t="s">
        <v>4439</v>
      </c>
      <c r="C20" s="32" t="s">
        <v>4016</v>
      </c>
      <c r="D20" s="2"/>
    </row>
    <row r="21" spans="1:4" ht="15.3" x14ac:dyDescent="0.55000000000000004">
      <c r="A21" s="2"/>
      <c r="B21" s="23" t="s">
        <v>4440</v>
      </c>
      <c r="C21" s="32" t="s">
        <v>4017</v>
      </c>
      <c r="D21" s="2"/>
    </row>
    <row r="22" spans="1:4" ht="15.3" x14ac:dyDescent="0.55000000000000004">
      <c r="A22" s="2"/>
      <c r="B22" s="23" t="s">
        <v>4441</v>
      </c>
      <c r="C22" s="32" t="s">
        <v>4018</v>
      </c>
      <c r="D22" s="2"/>
    </row>
    <row r="23" spans="1:4" ht="15.3" x14ac:dyDescent="0.55000000000000004">
      <c r="A23" s="2"/>
      <c r="B23" s="23" t="s">
        <v>4442</v>
      </c>
      <c r="C23" s="32" t="s">
        <v>4019</v>
      </c>
      <c r="D23" s="2"/>
    </row>
    <row r="24" spans="1:4" ht="15.3" x14ac:dyDescent="0.55000000000000004">
      <c r="A24" s="2"/>
      <c r="B24" s="23" t="s">
        <v>4443</v>
      </c>
      <c r="C24" s="32" t="s">
        <v>4020</v>
      </c>
      <c r="D24" s="2"/>
    </row>
    <row r="25" spans="1:4" ht="15.3" x14ac:dyDescent="0.55000000000000004">
      <c r="A25" s="2"/>
      <c r="B25" s="23" t="s">
        <v>4444</v>
      </c>
      <c r="C25" s="32" t="s">
        <v>4021</v>
      </c>
      <c r="D25" s="2"/>
    </row>
    <row r="26" spans="1:4" ht="15.3" x14ac:dyDescent="0.55000000000000004">
      <c r="A26" s="2"/>
      <c r="B26" s="23" t="s">
        <v>4445</v>
      </c>
      <c r="C26" s="32" t="s">
        <v>4022</v>
      </c>
      <c r="D26" s="2"/>
    </row>
    <row r="27" spans="1:4" ht="15.3" x14ac:dyDescent="0.55000000000000004">
      <c r="A27" s="2"/>
      <c r="B27" s="23" t="s">
        <v>4446</v>
      </c>
      <c r="C27" s="32" t="s">
        <v>4023</v>
      </c>
      <c r="D27" s="2"/>
    </row>
    <row r="28" spans="1:4" ht="15.3" x14ac:dyDescent="0.55000000000000004">
      <c r="A28" s="2"/>
      <c r="B28" s="23" t="s">
        <v>4447</v>
      </c>
      <c r="C28" s="32" t="s">
        <v>4024</v>
      </c>
      <c r="D28" s="2"/>
    </row>
    <row r="29" spans="1:4" ht="15.3" x14ac:dyDescent="0.55000000000000004">
      <c r="A29" s="2"/>
      <c r="B29" s="23" t="s">
        <v>4448</v>
      </c>
      <c r="C29" s="32" t="s">
        <v>4025</v>
      </c>
      <c r="D29" s="2"/>
    </row>
    <row r="30" spans="1:4" ht="15.3" x14ac:dyDescent="0.55000000000000004">
      <c r="A30" s="2"/>
      <c r="B30" s="23" t="s">
        <v>4449</v>
      </c>
      <c r="C30" s="32" t="s">
        <v>4026</v>
      </c>
      <c r="D30" s="2"/>
    </row>
    <row r="31" spans="1:4" ht="15.3" x14ac:dyDescent="0.55000000000000004">
      <c r="A31" s="2"/>
      <c r="B31" s="23" t="s">
        <v>4450</v>
      </c>
      <c r="C31" s="32" t="s">
        <v>4027</v>
      </c>
      <c r="D31" s="2"/>
    </row>
    <row r="32" spans="1:4" ht="15.3" x14ac:dyDescent="0.55000000000000004">
      <c r="A32" s="2"/>
      <c r="B32" s="23" t="s">
        <v>4451</v>
      </c>
      <c r="C32" s="32" t="s">
        <v>4028</v>
      </c>
      <c r="D32" s="2"/>
    </row>
    <row r="33" spans="1:4" ht="15.3" x14ac:dyDescent="0.55000000000000004">
      <c r="A33" s="2"/>
      <c r="B33" s="23" t="s">
        <v>4452</v>
      </c>
      <c r="C33" s="32" t="s">
        <v>4029</v>
      </c>
      <c r="D33" s="2"/>
    </row>
    <row r="34" spans="1:4" ht="15.3" x14ac:dyDescent="0.55000000000000004">
      <c r="A34" s="2"/>
      <c r="B34" s="23" t="s">
        <v>4453</v>
      </c>
      <c r="C34" s="32" t="s">
        <v>4030</v>
      </c>
      <c r="D34" s="2"/>
    </row>
    <row r="35" spans="1:4" ht="15.3" x14ac:dyDescent="0.55000000000000004">
      <c r="A35" s="2"/>
      <c r="B35" s="23" t="s">
        <v>4454</v>
      </c>
      <c r="C35" s="32" t="s">
        <v>4031</v>
      </c>
      <c r="D35" s="2"/>
    </row>
    <row r="36" spans="1:4" ht="15.3" x14ac:dyDescent="0.55000000000000004">
      <c r="A36" s="2"/>
      <c r="B36" s="23" t="s">
        <v>4455</v>
      </c>
      <c r="C36" s="32" t="s">
        <v>4032</v>
      </c>
      <c r="D36" s="2"/>
    </row>
    <row r="37" spans="1:4" ht="15.3" x14ac:dyDescent="0.55000000000000004">
      <c r="A37" s="2"/>
      <c r="B37" s="23" t="s">
        <v>4456</v>
      </c>
      <c r="C37" s="32" t="s">
        <v>4033</v>
      </c>
      <c r="D37" s="2"/>
    </row>
    <row r="38" spans="1:4" ht="15.3" x14ac:dyDescent="0.55000000000000004">
      <c r="A38" s="2"/>
      <c r="B38" s="23" t="s">
        <v>4457</v>
      </c>
      <c r="C38" s="32" t="s">
        <v>4034</v>
      </c>
      <c r="D38" s="2"/>
    </row>
    <row r="39" spans="1:4" ht="15.3" x14ac:dyDescent="0.55000000000000004">
      <c r="A39" s="2"/>
      <c r="B39" s="23" t="s">
        <v>4458</v>
      </c>
      <c r="C39" s="32" t="s">
        <v>4035</v>
      </c>
      <c r="D39" s="2"/>
    </row>
    <row r="40" spans="1:4" ht="15.3" x14ac:dyDescent="0.55000000000000004">
      <c r="A40" s="2"/>
      <c r="B40" s="23" t="s">
        <v>4459</v>
      </c>
      <c r="C40" s="32" t="s">
        <v>4036</v>
      </c>
      <c r="D40" s="2"/>
    </row>
    <row r="41" spans="1:4" ht="15.3" x14ac:dyDescent="0.55000000000000004">
      <c r="A41" s="2"/>
      <c r="B41" s="23" t="s">
        <v>4460</v>
      </c>
      <c r="C41" s="32" t="s">
        <v>4037</v>
      </c>
      <c r="D41" s="2"/>
    </row>
    <row r="42" spans="1:4" ht="15.3" x14ac:dyDescent="0.55000000000000004">
      <c r="A42" s="2"/>
      <c r="B42" s="23" t="s">
        <v>4461</v>
      </c>
      <c r="C42" s="32" t="s">
        <v>4038</v>
      </c>
      <c r="D42" s="2"/>
    </row>
    <row r="43" spans="1:4" ht="15.3" x14ac:dyDescent="0.55000000000000004">
      <c r="A43" s="2"/>
      <c r="B43" s="23" t="s">
        <v>4462</v>
      </c>
      <c r="C43" s="32" t="s">
        <v>4039</v>
      </c>
      <c r="D43" s="2"/>
    </row>
    <row r="44" spans="1:4" ht="15.3" x14ac:dyDescent="0.55000000000000004">
      <c r="A44" s="2"/>
      <c r="B44" s="23" t="s">
        <v>4463</v>
      </c>
      <c r="C44" s="32" t="s">
        <v>4040</v>
      </c>
      <c r="D44" s="2"/>
    </row>
    <row r="45" spans="1:4" ht="15.3" x14ac:dyDescent="0.55000000000000004">
      <c r="A45" s="2"/>
      <c r="B45" s="23" t="s">
        <v>4464</v>
      </c>
      <c r="C45" s="32" t="s">
        <v>4041</v>
      </c>
      <c r="D45" s="2"/>
    </row>
    <row r="46" spans="1:4" ht="15.3" x14ac:dyDescent="0.55000000000000004">
      <c r="A46" s="2"/>
      <c r="B46" s="23" t="s">
        <v>4465</v>
      </c>
      <c r="C46" s="32" t="s">
        <v>4042</v>
      </c>
      <c r="D46" s="2"/>
    </row>
    <row r="47" spans="1:4" ht="15.3" x14ac:dyDescent="0.55000000000000004">
      <c r="A47" s="2"/>
      <c r="B47" s="23" t="s">
        <v>4466</v>
      </c>
      <c r="C47" s="32" t="s">
        <v>4043</v>
      </c>
      <c r="D47" s="2"/>
    </row>
    <row r="48" spans="1:4" ht="15.3" x14ac:dyDescent="0.55000000000000004">
      <c r="A48" s="2"/>
      <c r="B48" s="23" t="s">
        <v>4467</v>
      </c>
      <c r="C48" s="32" t="s">
        <v>4044</v>
      </c>
      <c r="D48" s="2"/>
    </row>
    <row r="49" spans="1:4" ht="15.3" x14ac:dyDescent="0.55000000000000004">
      <c r="A49" s="2"/>
      <c r="B49" s="23" t="s">
        <v>4468</v>
      </c>
      <c r="C49" s="32" t="s">
        <v>4045</v>
      </c>
      <c r="D49" s="2"/>
    </row>
    <row r="50" spans="1:4" ht="15.3" x14ac:dyDescent="0.55000000000000004">
      <c r="A50" s="2"/>
      <c r="B50" s="23" t="s">
        <v>4469</v>
      </c>
      <c r="C50" s="33" t="s">
        <v>4046</v>
      </c>
      <c r="D50" s="2"/>
    </row>
    <row r="51" spans="1:4" ht="15.3" x14ac:dyDescent="0.55000000000000004">
      <c r="B51" s="23" t="s">
        <v>4470</v>
      </c>
      <c r="C51" s="33" t="s">
        <v>4047</v>
      </c>
    </row>
    <row r="52" spans="1:4" ht="15.3" x14ac:dyDescent="0.55000000000000004">
      <c r="B52" s="23" t="s">
        <v>4471</v>
      </c>
      <c r="C52" s="33" t="s">
        <v>4048</v>
      </c>
    </row>
    <row r="53" spans="1:4" ht="15.3" x14ac:dyDescent="0.55000000000000004">
      <c r="B53" s="23" t="s">
        <v>4472</v>
      </c>
      <c r="C53" s="33" t="s">
        <v>4049</v>
      </c>
    </row>
    <row r="54" spans="1:4" ht="15.3" x14ac:dyDescent="0.55000000000000004">
      <c r="B54" s="23" t="s">
        <v>4473</v>
      </c>
      <c r="C54" s="33" t="s">
        <v>4050</v>
      </c>
    </row>
    <row r="55" spans="1:4" ht="15.3" x14ac:dyDescent="0.55000000000000004">
      <c r="B55" s="23" t="s">
        <v>4474</v>
      </c>
      <c r="C55" s="33" t="s">
        <v>4051</v>
      </c>
    </row>
    <row r="56" spans="1:4" ht="15.3" x14ac:dyDescent="0.55000000000000004">
      <c r="B56" s="23" t="s">
        <v>4475</v>
      </c>
      <c r="C56" s="33" t="s">
        <v>4052</v>
      </c>
    </row>
    <row r="57" spans="1:4" ht="15.3" x14ac:dyDescent="0.55000000000000004">
      <c r="B57" s="23" t="s">
        <v>4476</v>
      </c>
      <c r="C57" s="33" t="s">
        <v>4053</v>
      </c>
    </row>
    <row r="58" spans="1:4" ht="15.3" x14ac:dyDescent="0.55000000000000004">
      <c r="B58" s="23" t="s">
        <v>4477</v>
      </c>
      <c r="C58" s="33" t="s">
        <v>4054</v>
      </c>
    </row>
    <row r="59" spans="1:4" ht="15.3" x14ac:dyDescent="0.55000000000000004">
      <c r="B59" s="23" t="s">
        <v>4478</v>
      </c>
      <c r="C59" s="33" t="s">
        <v>4055</v>
      </c>
    </row>
    <row r="60" spans="1:4" ht="15.3" x14ac:dyDescent="0.55000000000000004">
      <c r="B60" s="23" t="s">
        <v>4479</v>
      </c>
      <c r="C60" s="33" t="s">
        <v>4056</v>
      </c>
    </row>
    <row r="61" spans="1:4" ht="15.3" x14ac:dyDescent="0.55000000000000004">
      <c r="B61" s="23" t="s">
        <v>4480</v>
      </c>
      <c r="C61" s="33" t="s">
        <v>4057</v>
      </c>
    </row>
    <row r="62" spans="1:4" ht="15.3" x14ac:dyDescent="0.55000000000000004">
      <c r="B62" s="23" t="s">
        <v>4481</v>
      </c>
      <c r="C62" s="33" t="s">
        <v>4058</v>
      </c>
    </row>
    <row r="63" spans="1:4" ht="15.3" x14ac:dyDescent="0.55000000000000004">
      <c r="B63" s="23" t="s">
        <v>4482</v>
      </c>
      <c r="C63" s="33" t="s">
        <v>4059</v>
      </c>
    </row>
    <row r="64" spans="1:4" ht="15.3" x14ac:dyDescent="0.55000000000000004">
      <c r="B64" s="23" t="s">
        <v>4483</v>
      </c>
      <c r="C64" s="33" t="s">
        <v>4060</v>
      </c>
    </row>
    <row r="65" spans="2:3" ht="15.3" x14ac:dyDescent="0.55000000000000004">
      <c r="B65" s="23" t="s">
        <v>4484</v>
      </c>
      <c r="C65" s="33" t="s">
        <v>4061</v>
      </c>
    </row>
    <row r="66" spans="2:3" ht="15.3" x14ac:dyDescent="0.55000000000000004">
      <c r="B66" s="23" t="s">
        <v>4485</v>
      </c>
      <c r="C66" s="33" t="s">
        <v>4062</v>
      </c>
    </row>
    <row r="67" spans="2:3" ht="15.3" x14ac:dyDescent="0.55000000000000004">
      <c r="B67" s="23" t="s">
        <v>4486</v>
      </c>
      <c r="C67" s="33" t="s">
        <v>4063</v>
      </c>
    </row>
    <row r="68" spans="2:3" ht="15.3" x14ac:dyDescent="0.55000000000000004">
      <c r="B68" s="23" t="s">
        <v>4487</v>
      </c>
      <c r="C68" s="33" t="s">
        <v>4064</v>
      </c>
    </row>
    <row r="69" spans="2:3" ht="15.3" x14ac:dyDescent="0.55000000000000004">
      <c r="B69" s="23" t="s">
        <v>4488</v>
      </c>
      <c r="C69" s="33" t="s">
        <v>4065</v>
      </c>
    </row>
    <row r="70" spans="2:3" ht="15.3" x14ac:dyDescent="0.55000000000000004">
      <c r="B70" s="23" t="s">
        <v>4489</v>
      </c>
      <c r="C70" s="33" t="s">
        <v>4066</v>
      </c>
    </row>
    <row r="71" spans="2:3" ht="15.3" x14ac:dyDescent="0.55000000000000004">
      <c r="B71" s="23" t="s">
        <v>4490</v>
      </c>
      <c r="C71" s="33" t="s">
        <v>4067</v>
      </c>
    </row>
    <row r="72" spans="2:3" ht="15.3" x14ac:dyDescent="0.55000000000000004">
      <c r="B72" s="23" t="s">
        <v>4491</v>
      </c>
      <c r="C72" s="33" t="s">
        <v>4068</v>
      </c>
    </row>
    <row r="73" spans="2:3" ht="15.3" x14ac:dyDescent="0.55000000000000004">
      <c r="B73" s="23" t="s">
        <v>4492</v>
      </c>
      <c r="C73" s="33" t="s">
        <v>4069</v>
      </c>
    </row>
    <row r="74" spans="2:3" ht="15.3" x14ac:dyDescent="0.55000000000000004">
      <c r="B74" s="23" t="s">
        <v>4493</v>
      </c>
      <c r="C74" s="33" t="s">
        <v>4070</v>
      </c>
    </row>
    <row r="75" spans="2:3" ht="15.3" x14ac:dyDescent="0.55000000000000004">
      <c r="B75" s="23" t="s">
        <v>4494</v>
      </c>
      <c r="C75" s="33" t="s">
        <v>4071</v>
      </c>
    </row>
    <row r="76" spans="2:3" ht="15.3" x14ac:dyDescent="0.55000000000000004">
      <c r="B76" s="23" t="s">
        <v>4495</v>
      </c>
      <c r="C76" s="33" t="s">
        <v>4072</v>
      </c>
    </row>
    <row r="77" spans="2:3" ht="15.3" x14ac:dyDescent="0.55000000000000004">
      <c r="B77" s="23" t="s">
        <v>4496</v>
      </c>
      <c r="C77" s="33" t="s">
        <v>4073</v>
      </c>
    </row>
    <row r="78" spans="2:3" ht="15.3" x14ac:dyDescent="0.55000000000000004">
      <c r="B78" s="23" t="s">
        <v>4497</v>
      </c>
      <c r="C78" s="33" t="s">
        <v>4074</v>
      </c>
    </row>
    <row r="79" spans="2:3" ht="15.3" x14ac:dyDescent="0.55000000000000004">
      <c r="B79" s="23" t="s">
        <v>4498</v>
      </c>
      <c r="C79" s="33" t="s">
        <v>4075</v>
      </c>
    </row>
    <row r="80" spans="2:3" ht="15.3" x14ac:dyDescent="0.55000000000000004">
      <c r="B80" s="23" t="s">
        <v>4499</v>
      </c>
      <c r="C80" s="33" t="s">
        <v>4076</v>
      </c>
    </row>
    <row r="81" spans="2:3" ht="15.3" x14ac:dyDescent="0.55000000000000004">
      <c r="B81" s="23" t="s">
        <v>4500</v>
      </c>
      <c r="C81" s="33" t="s">
        <v>4077</v>
      </c>
    </row>
    <row r="82" spans="2:3" ht="15.3" x14ac:dyDescent="0.55000000000000004">
      <c r="B82" s="23" t="s">
        <v>4501</v>
      </c>
      <c r="C82" s="33" t="s">
        <v>4078</v>
      </c>
    </row>
    <row r="83" spans="2:3" ht="15.3" x14ac:dyDescent="0.55000000000000004">
      <c r="B83" s="23" t="s">
        <v>4502</v>
      </c>
      <c r="C83" s="33" t="s">
        <v>4079</v>
      </c>
    </row>
    <row r="84" spans="2:3" ht="15.3" x14ac:dyDescent="0.55000000000000004">
      <c r="B84" s="23" t="s">
        <v>4503</v>
      </c>
      <c r="C84" s="33" t="s">
        <v>4080</v>
      </c>
    </row>
    <row r="85" spans="2:3" ht="15.3" x14ac:dyDescent="0.55000000000000004">
      <c r="B85" s="23" t="s">
        <v>4504</v>
      </c>
      <c r="C85" s="33" t="s">
        <v>4081</v>
      </c>
    </row>
    <row r="86" spans="2:3" ht="15.3" x14ac:dyDescent="0.55000000000000004">
      <c r="B86" s="23" t="s">
        <v>4505</v>
      </c>
      <c r="C86" s="33" t="s">
        <v>4082</v>
      </c>
    </row>
    <row r="87" spans="2:3" ht="15.3" x14ac:dyDescent="0.55000000000000004">
      <c r="B87" s="23" t="s">
        <v>4506</v>
      </c>
      <c r="C87" s="33" t="s">
        <v>4083</v>
      </c>
    </row>
    <row r="88" spans="2:3" ht="15.3" x14ac:dyDescent="0.55000000000000004">
      <c r="B88" s="23" t="s">
        <v>4507</v>
      </c>
      <c r="C88" s="33" t="s">
        <v>4084</v>
      </c>
    </row>
    <row r="89" spans="2:3" ht="15.3" x14ac:dyDescent="0.55000000000000004">
      <c r="B89" s="23" t="s">
        <v>4508</v>
      </c>
      <c r="C89" s="33" t="s">
        <v>4085</v>
      </c>
    </row>
    <row r="90" spans="2:3" ht="15.3" x14ac:dyDescent="0.55000000000000004">
      <c r="B90" s="23" t="s">
        <v>4509</v>
      </c>
      <c r="C90" s="33" t="s">
        <v>4086</v>
      </c>
    </row>
    <row r="91" spans="2:3" ht="15.3" x14ac:dyDescent="0.55000000000000004">
      <c r="B91" s="23" t="s">
        <v>4510</v>
      </c>
      <c r="C91" s="33" t="s">
        <v>4087</v>
      </c>
    </row>
    <row r="92" spans="2:3" ht="15.3" x14ac:dyDescent="0.55000000000000004">
      <c r="B92" s="23" t="s">
        <v>4511</v>
      </c>
      <c r="C92" s="33" t="s">
        <v>4088</v>
      </c>
    </row>
    <row r="93" spans="2:3" ht="15.3" x14ac:dyDescent="0.55000000000000004">
      <c r="B93" s="23" t="s">
        <v>4512</v>
      </c>
      <c r="C93" s="33" t="s">
        <v>4089</v>
      </c>
    </row>
    <row r="94" spans="2:3" ht="15.3" x14ac:dyDescent="0.55000000000000004">
      <c r="B94" s="23" t="s">
        <v>4513</v>
      </c>
      <c r="C94" s="33" t="s">
        <v>4090</v>
      </c>
    </row>
    <row r="95" spans="2:3" ht="15.3" x14ac:dyDescent="0.55000000000000004">
      <c r="B95" s="23" t="s">
        <v>4514</v>
      </c>
      <c r="C95" s="33" t="s">
        <v>4091</v>
      </c>
    </row>
    <row r="96" spans="2:3" ht="15.3" x14ac:dyDescent="0.55000000000000004">
      <c r="B96" s="23" t="s">
        <v>4515</v>
      </c>
      <c r="C96" s="33" t="s">
        <v>4092</v>
      </c>
    </row>
    <row r="97" spans="2:3" ht="15.3" x14ac:dyDescent="0.55000000000000004">
      <c r="B97" s="23" t="s">
        <v>4516</v>
      </c>
      <c r="C97" s="33" t="s">
        <v>4093</v>
      </c>
    </row>
    <row r="98" spans="2:3" ht="15.3" x14ac:dyDescent="0.55000000000000004">
      <c r="B98" s="23" t="s">
        <v>4517</v>
      </c>
      <c r="C98" s="33" t="s">
        <v>4094</v>
      </c>
    </row>
    <row r="99" spans="2:3" ht="15.3" x14ac:dyDescent="0.55000000000000004">
      <c r="B99" s="23" t="s">
        <v>4518</v>
      </c>
      <c r="C99" s="33" t="s">
        <v>4095</v>
      </c>
    </row>
    <row r="100" spans="2:3" ht="15.3" x14ac:dyDescent="0.55000000000000004">
      <c r="B100" s="23" t="s">
        <v>4519</v>
      </c>
      <c r="C100" s="33" t="s">
        <v>4096</v>
      </c>
    </row>
    <row r="101" spans="2:3" ht="15.3" x14ac:dyDescent="0.55000000000000004">
      <c r="B101" s="23" t="s">
        <v>4520</v>
      </c>
      <c r="C101" s="33" t="s">
        <v>4097</v>
      </c>
    </row>
    <row r="102" spans="2:3" ht="15.3" x14ac:dyDescent="0.55000000000000004">
      <c r="B102" s="23" t="s">
        <v>4521</v>
      </c>
      <c r="C102" s="33" t="s">
        <v>4098</v>
      </c>
    </row>
    <row r="103" spans="2:3" ht="15.3" x14ac:dyDescent="0.55000000000000004">
      <c r="B103" s="23" t="s">
        <v>4522</v>
      </c>
      <c r="C103" s="33" t="s">
        <v>4099</v>
      </c>
    </row>
    <row r="104" spans="2:3" ht="15.3" x14ac:dyDescent="0.55000000000000004">
      <c r="B104" s="23" t="s">
        <v>4523</v>
      </c>
      <c r="C104" s="33" t="s">
        <v>4100</v>
      </c>
    </row>
    <row r="105" spans="2:3" ht="15.3" x14ac:dyDescent="0.55000000000000004">
      <c r="B105" s="23" t="s">
        <v>4524</v>
      </c>
      <c r="C105" s="33" t="s">
        <v>4101</v>
      </c>
    </row>
    <row r="106" spans="2:3" ht="15.3" x14ac:dyDescent="0.55000000000000004">
      <c r="B106" s="23" t="s">
        <v>4525</v>
      </c>
      <c r="C106" s="33" t="s">
        <v>4102</v>
      </c>
    </row>
    <row r="107" spans="2:3" ht="15.3" x14ac:dyDescent="0.55000000000000004">
      <c r="B107" s="23" t="s">
        <v>4526</v>
      </c>
      <c r="C107" s="33" t="s">
        <v>4103</v>
      </c>
    </row>
    <row r="108" spans="2:3" ht="15.3" x14ac:dyDescent="0.55000000000000004">
      <c r="B108" s="23" t="s">
        <v>4527</v>
      </c>
      <c r="C108" s="33" t="s">
        <v>4104</v>
      </c>
    </row>
    <row r="109" spans="2:3" ht="15.3" x14ac:dyDescent="0.55000000000000004">
      <c r="B109" s="23" t="s">
        <v>4528</v>
      </c>
      <c r="C109" s="33" t="s">
        <v>4105</v>
      </c>
    </row>
    <row r="110" spans="2:3" ht="15.3" x14ac:dyDescent="0.55000000000000004">
      <c r="B110" s="23" t="s">
        <v>4529</v>
      </c>
      <c r="C110" s="33" t="s">
        <v>4106</v>
      </c>
    </row>
    <row r="111" spans="2:3" ht="15.3" x14ac:dyDescent="0.55000000000000004">
      <c r="B111" s="23" t="s">
        <v>4530</v>
      </c>
      <c r="C111" s="33" t="s">
        <v>4107</v>
      </c>
    </row>
    <row r="112" spans="2:3" ht="15.3" x14ac:dyDescent="0.55000000000000004">
      <c r="B112" s="23" t="s">
        <v>4531</v>
      </c>
      <c r="C112" s="33" t="s">
        <v>4108</v>
      </c>
    </row>
    <row r="113" spans="2:3" ht="15.3" x14ac:dyDescent="0.55000000000000004">
      <c r="B113" s="23" t="s">
        <v>4532</v>
      </c>
      <c r="C113" s="33" t="s">
        <v>4109</v>
      </c>
    </row>
    <row r="114" spans="2:3" ht="15.3" x14ac:dyDescent="0.55000000000000004">
      <c r="B114" s="23" t="s">
        <v>4533</v>
      </c>
      <c r="C114" s="33" t="s">
        <v>4110</v>
      </c>
    </row>
    <row r="115" spans="2:3" ht="15.3" x14ac:dyDescent="0.55000000000000004">
      <c r="B115" s="23" t="s">
        <v>4534</v>
      </c>
      <c r="C115" s="33" t="s">
        <v>4111</v>
      </c>
    </row>
    <row r="116" spans="2:3" ht="15.3" x14ac:dyDescent="0.55000000000000004">
      <c r="B116" s="23" t="s">
        <v>4535</v>
      </c>
      <c r="C116" s="33" t="s">
        <v>4112</v>
      </c>
    </row>
    <row r="117" spans="2:3" ht="15.3" x14ac:dyDescent="0.55000000000000004">
      <c r="B117" s="23" t="s">
        <v>4536</v>
      </c>
      <c r="C117" s="33" t="s">
        <v>4113</v>
      </c>
    </row>
    <row r="118" spans="2:3" ht="30.6" x14ac:dyDescent="0.55000000000000004">
      <c r="B118" s="23" t="s">
        <v>4537</v>
      </c>
      <c r="C118" s="33" t="s">
        <v>4114</v>
      </c>
    </row>
    <row r="119" spans="2:3" ht="15.3" x14ac:dyDescent="0.55000000000000004">
      <c r="B119" s="23" t="s">
        <v>4538</v>
      </c>
      <c r="C119" s="33" t="s">
        <v>4115</v>
      </c>
    </row>
    <row r="120" spans="2:3" ht="15.3" x14ac:dyDescent="0.55000000000000004">
      <c r="B120" s="23" t="s">
        <v>4539</v>
      </c>
      <c r="C120" s="33" t="s">
        <v>4116</v>
      </c>
    </row>
    <row r="121" spans="2:3" ht="15.3" x14ac:dyDescent="0.55000000000000004">
      <c r="B121" s="23" t="s">
        <v>4540</v>
      </c>
      <c r="C121" s="33" t="s">
        <v>4117</v>
      </c>
    </row>
    <row r="122" spans="2:3" ht="15.3" x14ac:dyDescent="0.55000000000000004">
      <c r="B122" s="23" t="s">
        <v>4541</v>
      </c>
      <c r="C122" s="33" t="s">
        <v>4118</v>
      </c>
    </row>
    <row r="123" spans="2:3" ht="15.3" x14ac:dyDescent="0.55000000000000004">
      <c r="B123" s="23" t="s">
        <v>4542</v>
      </c>
      <c r="C123" s="33" t="s">
        <v>4119</v>
      </c>
    </row>
    <row r="124" spans="2:3" ht="15.3" x14ac:dyDescent="0.55000000000000004">
      <c r="B124" s="23" t="s">
        <v>4543</v>
      </c>
      <c r="C124" s="33" t="s">
        <v>4120</v>
      </c>
    </row>
    <row r="125" spans="2:3" ht="15.3" x14ac:dyDescent="0.55000000000000004">
      <c r="B125" s="23" t="s">
        <v>4544</v>
      </c>
      <c r="C125" s="33" t="s">
        <v>4121</v>
      </c>
    </row>
    <row r="126" spans="2:3" ht="15.3" x14ac:dyDescent="0.55000000000000004">
      <c r="B126" s="23" t="s">
        <v>4545</v>
      </c>
      <c r="C126" s="33" t="s">
        <v>4122</v>
      </c>
    </row>
    <row r="127" spans="2:3" ht="15.3" x14ac:dyDescent="0.55000000000000004">
      <c r="B127" s="23" t="s">
        <v>4546</v>
      </c>
      <c r="C127" s="33" t="s">
        <v>4123</v>
      </c>
    </row>
    <row r="128" spans="2:3" ht="15.3" x14ac:dyDescent="0.55000000000000004">
      <c r="B128" s="23" t="s">
        <v>4547</v>
      </c>
      <c r="C128" s="33" t="s">
        <v>4124</v>
      </c>
    </row>
    <row r="129" spans="2:3" ht="15.3" x14ac:dyDescent="0.55000000000000004">
      <c r="B129" s="23" t="s">
        <v>4548</v>
      </c>
      <c r="C129" s="33" t="s">
        <v>4125</v>
      </c>
    </row>
    <row r="130" spans="2:3" ht="15.3" x14ac:dyDescent="0.55000000000000004">
      <c r="B130" s="23" t="s">
        <v>4549</v>
      </c>
      <c r="C130" s="33" t="s">
        <v>4126</v>
      </c>
    </row>
    <row r="131" spans="2:3" ht="15.3" x14ac:dyDescent="0.55000000000000004">
      <c r="B131" s="23" t="s">
        <v>4550</v>
      </c>
      <c r="C131" s="33" t="s">
        <v>4127</v>
      </c>
    </row>
    <row r="132" spans="2:3" ht="15.3" x14ac:dyDescent="0.55000000000000004">
      <c r="B132" s="23" t="s">
        <v>4551</v>
      </c>
      <c r="C132" s="33" t="s">
        <v>4128</v>
      </c>
    </row>
    <row r="133" spans="2:3" ht="15.3" x14ac:dyDescent="0.55000000000000004">
      <c r="B133" s="23" t="s">
        <v>4552</v>
      </c>
      <c r="C133" s="33" t="s">
        <v>4129</v>
      </c>
    </row>
    <row r="134" spans="2:3" ht="15.3" x14ac:dyDescent="0.55000000000000004">
      <c r="B134" s="23" t="s">
        <v>4553</v>
      </c>
      <c r="C134" s="33" t="s">
        <v>4130</v>
      </c>
    </row>
    <row r="135" spans="2:3" ht="15.3" x14ac:dyDescent="0.55000000000000004">
      <c r="B135" s="23" t="s">
        <v>4554</v>
      </c>
      <c r="C135" s="33" t="s">
        <v>4131</v>
      </c>
    </row>
    <row r="136" spans="2:3" ht="15.3" x14ac:dyDescent="0.55000000000000004">
      <c r="B136" s="23" t="s">
        <v>4555</v>
      </c>
      <c r="C136" s="33" t="s">
        <v>4132</v>
      </c>
    </row>
    <row r="137" spans="2:3" ht="15.3" x14ac:dyDescent="0.55000000000000004">
      <c r="B137" s="23" t="s">
        <v>4556</v>
      </c>
      <c r="C137" s="33" t="s">
        <v>4133</v>
      </c>
    </row>
    <row r="138" spans="2:3" ht="15.3" x14ac:dyDescent="0.55000000000000004">
      <c r="B138" s="23" t="s">
        <v>4557</v>
      </c>
      <c r="C138" s="33" t="s">
        <v>4134</v>
      </c>
    </row>
    <row r="139" spans="2:3" ht="15.3" x14ac:dyDescent="0.55000000000000004">
      <c r="B139" s="23" t="s">
        <v>4558</v>
      </c>
      <c r="C139" s="33" t="s">
        <v>4135</v>
      </c>
    </row>
    <row r="140" spans="2:3" ht="15.3" x14ac:dyDescent="0.55000000000000004">
      <c r="B140" s="23" t="s">
        <v>4559</v>
      </c>
      <c r="C140" s="33" t="s">
        <v>4136</v>
      </c>
    </row>
    <row r="141" spans="2:3" ht="15.3" x14ac:dyDescent="0.55000000000000004">
      <c r="B141" s="23" t="s">
        <v>4560</v>
      </c>
      <c r="C141" s="33" t="s">
        <v>4137</v>
      </c>
    </row>
    <row r="142" spans="2:3" ht="15.3" x14ac:dyDescent="0.55000000000000004">
      <c r="B142" s="23" t="s">
        <v>4561</v>
      </c>
      <c r="C142" s="33" t="s">
        <v>4138</v>
      </c>
    </row>
    <row r="143" spans="2:3" ht="15.3" x14ac:dyDescent="0.55000000000000004">
      <c r="B143" s="23" t="s">
        <v>4562</v>
      </c>
      <c r="C143" s="33" t="s">
        <v>4139</v>
      </c>
    </row>
    <row r="144" spans="2:3" ht="15.3" x14ac:dyDescent="0.55000000000000004">
      <c r="B144" s="23" t="s">
        <v>4563</v>
      </c>
      <c r="C144" s="33" t="s">
        <v>4140</v>
      </c>
    </row>
    <row r="145" spans="2:3" ht="15.3" x14ac:dyDescent="0.55000000000000004">
      <c r="B145" s="23" t="s">
        <v>4564</v>
      </c>
      <c r="C145" s="33" t="s">
        <v>4141</v>
      </c>
    </row>
    <row r="146" spans="2:3" ht="15.3" x14ac:dyDescent="0.55000000000000004">
      <c r="B146" s="23" t="s">
        <v>4565</v>
      </c>
      <c r="C146" s="33" t="s">
        <v>4142</v>
      </c>
    </row>
    <row r="147" spans="2:3" ht="15.3" x14ac:dyDescent="0.55000000000000004">
      <c r="B147" s="23" t="s">
        <v>4566</v>
      </c>
      <c r="C147" s="33" t="s">
        <v>4143</v>
      </c>
    </row>
    <row r="148" spans="2:3" ht="15.3" x14ac:dyDescent="0.55000000000000004">
      <c r="B148" s="23" t="s">
        <v>4567</v>
      </c>
      <c r="C148" s="33" t="s">
        <v>4144</v>
      </c>
    </row>
    <row r="149" spans="2:3" ht="15.3" x14ac:dyDescent="0.55000000000000004">
      <c r="B149" s="23" t="s">
        <v>4568</v>
      </c>
      <c r="C149" s="33" t="s">
        <v>4145</v>
      </c>
    </row>
    <row r="150" spans="2:3" ht="15.3" x14ac:dyDescent="0.55000000000000004">
      <c r="B150" s="23" t="s">
        <v>4569</v>
      </c>
      <c r="C150" s="33" t="s">
        <v>4146</v>
      </c>
    </row>
    <row r="151" spans="2:3" ht="30.6" x14ac:dyDescent="0.55000000000000004">
      <c r="B151" s="23" t="s">
        <v>4570</v>
      </c>
      <c r="C151" s="33" t="s">
        <v>4147</v>
      </c>
    </row>
    <row r="152" spans="2:3" ht="15.3" x14ac:dyDescent="0.55000000000000004">
      <c r="B152" s="23" t="s">
        <v>4571</v>
      </c>
      <c r="C152" s="33" t="s">
        <v>4148</v>
      </c>
    </row>
    <row r="153" spans="2:3" ht="15.3" x14ac:dyDescent="0.55000000000000004">
      <c r="B153" s="23" t="s">
        <v>4572</v>
      </c>
      <c r="C153" s="33" t="s">
        <v>4149</v>
      </c>
    </row>
    <row r="154" spans="2:3" ht="15.3" x14ac:dyDescent="0.55000000000000004">
      <c r="B154" s="23" t="s">
        <v>4573</v>
      </c>
      <c r="C154" s="33" t="s">
        <v>4150</v>
      </c>
    </row>
    <row r="155" spans="2:3" ht="15.3" x14ac:dyDescent="0.55000000000000004">
      <c r="B155" s="23" t="s">
        <v>4574</v>
      </c>
      <c r="C155" s="33" t="s">
        <v>4151</v>
      </c>
    </row>
    <row r="156" spans="2:3" ht="15.3" x14ac:dyDescent="0.55000000000000004">
      <c r="B156" s="23" t="s">
        <v>4575</v>
      </c>
      <c r="C156" s="33" t="s">
        <v>4152</v>
      </c>
    </row>
    <row r="157" spans="2:3" ht="15.3" x14ac:dyDescent="0.55000000000000004">
      <c r="B157" s="23" t="s">
        <v>4576</v>
      </c>
      <c r="C157" s="33" t="s">
        <v>4153</v>
      </c>
    </row>
    <row r="158" spans="2:3" ht="15.3" x14ac:dyDescent="0.55000000000000004">
      <c r="B158" s="23" t="s">
        <v>4577</v>
      </c>
      <c r="C158" s="33" t="s">
        <v>4154</v>
      </c>
    </row>
    <row r="159" spans="2:3" ht="15.3" x14ac:dyDescent="0.55000000000000004">
      <c r="B159" s="23" t="s">
        <v>4578</v>
      </c>
      <c r="C159" s="33" t="s">
        <v>4155</v>
      </c>
    </row>
    <row r="160" spans="2:3" ht="15.3" x14ac:dyDescent="0.55000000000000004">
      <c r="B160" s="23" t="s">
        <v>4579</v>
      </c>
      <c r="C160" s="33" t="s">
        <v>4156</v>
      </c>
    </row>
    <row r="161" spans="2:3" ht="15.3" x14ac:dyDescent="0.55000000000000004">
      <c r="B161" s="23" t="s">
        <v>4580</v>
      </c>
      <c r="C161" s="33" t="s">
        <v>4157</v>
      </c>
    </row>
    <row r="162" spans="2:3" ht="15.3" x14ac:dyDescent="0.55000000000000004">
      <c r="B162" s="23" t="s">
        <v>4581</v>
      </c>
      <c r="C162" s="33" t="s">
        <v>4158</v>
      </c>
    </row>
    <row r="163" spans="2:3" ht="15.3" x14ac:dyDescent="0.55000000000000004">
      <c r="B163" s="23" t="s">
        <v>4582</v>
      </c>
      <c r="C163" s="33" t="s">
        <v>4159</v>
      </c>
    </row>
    <row r="164" spans="2:3" ht="15.3" x14ac:dyDescent="0.55000000000000004">
      <c r="B164" s="23" t="s">
        <v>4583</v>
      </c>
      <c r="C164" s="33" t="s">
        <v>4160</v>
      </c>
    </row>
    <row r="165" spans="2:3" ht="15.3" x14ac:dyDescent="0.55000000000000004">
      <c r="B165" s="23" t="s">
        <v>4584</v>
      </c>
      <c r="C165" s="33" t="s">
        <v>4161</v>
      </c>
    </row>
    <row r="166" spans="2:3" ht="15.3" x14ac:dyDescent="0.55000000000000004">
      <c r="B166" s="23" t="s">
        <v>4585</v>
      </c>
      <c r="C166" s="33" t="s">
        <v>4162</v>
      </c>
    </row>
    <row r="167" spans="2:3" ht="15.3" x14ac:dyDescent="0.55000000000000004">
      <c r="B167" s="23" t="s">
        <v>4586</v>
      </c>
      <c r="C167" s="33" t="s">
        <v>4163</v>
      </c>
    </row>
    <row r="168" spans="2:3" ht="15.3" x14ac:dyDescent="0.55000000000000004">
      <c r="B168" s="23" t="s">
        <v>4587</v>
      </c>
      <c r="C168" s="33" t="s">
        <v>4164</v>
      </c>
    </row>
    <row r="169" spans="2:3" ht="15.3" x14ac:dyDescent="0.55000000000000004">
      <c r="B169" s="23" t="s">
        <v>4588</v>
      </c>
      <c r="C169" s="33" t="s">
        <v>4165</v>
      </c>
    </row>
    <row r="170" spans="2:3" ht="15.3" x14ac:dyDescent="0.55000000000000004">
      <c r="B170" s="23" t="s">
        <v>4589</v>
      </c>
      <c r="C170" s="33" t="s">
        <v>4166</v>
      </c>
    </row>
    <row r="171" spans="2:3" ht="15.3" x14ac:dyDescent="0.55000000000000004">
      <c r="B171" s="23" t="s">
        <v>4590</v>
      </c>
      <c r="C171" s="33" t="s">
        <v>4167</v>
      </c>
    </row>
    <row r="172" spans="2:3" ht="15.3" x14ac:dyDescent="0.55000000000000004">
      <c r="B172" s="23" t="s">
        <v>4591</v>
      </c>
      <c r="C172" s="33" t="s">
        <v>4168</v>
      </c>
    </row>
    <row r="173" spans="2:3" ht="15.3" x14ac:dyDescent="0.55000000000000004">
      <c r="B173" s="23" t="s">
        <v>4592</v>
      </c>
      <c r="C173" s="33" t="s">
        <v>4169</v>
      </c>
    </row>
    <row r="174" spans="2:3" ht="15.3" x14ac:dyDescent="0.55000000000000004">
      <c r="B174" s="23" t="s">
        <v>4593</v>
      </c>
      <c r="C174" s="33" t="s">
        <v>4170</v>
      </c>
    </row>
    <row r="175" spans="2:3" ht="15.3" x14ac:dyDescent="0.55000000000000004">
      <c r="B175" s="23" t="s">
        <v>4594</v>
      </c>
      <c r="C175" s="33" t="s">
        <v>4171</v>
      </c>
    </row>
    <row r="176" spans="2:3" ht="15.3" x14ac:dyDescent="0.55000000000000004">
      <c r="B176" s="23" t="s">
        <v>4595</v>
      </c>
      <c r="C176" s="33" t="s">
        <v>4172</v>
      </c>
    </row>
    <row r="177" spans="2:3" ht="15.3" x14ac:dyDescent="0.55000000000000004">
      <c r="B177" s="23" t="s">
        <v>4596</v>
      </c>
      <c r="C177" s="33" t="s">
        <v>4173</v>
      </c>
    </row>
    <row r="178" spans="2:3" ht="15.3" x14ac:dyDescent="0.55000000000000004">
      <c r="B178" s="23" t="s">
        <v>4597</v>
      </c>
      <c r="C178" s="33" t="s">
        <v>4174</v>
      </c>
    </row>
    <row r="179" spans="2:3" ht="15.3" x14ac:dyDescent="0.55000000000000004">
      <c r="B179" s="23" t="s">
        <v>4598</v>
      </c>
      <c r="C179" s="33" t="s">
        <v>4175</v>
      </c>
    </row>
    <row r="180" spans="2:3" ht="15.3" x14ac:dyDescent="0.55000000000000004">
      <c r="B180" s="23" t="s">
        <v>4599</v>
      </c>
      <c r="C180" s="33" t="s">
        <v>4176</v>
      </c>
    </row>
    <row r="181" spans="2:3" ht="15.3" x14ac:dyDescent="0.55000000000000004">
      <c r="B181" s="23" t="s">
        <v>4600</v>
      </c>
      <c r="C181" s="33" t="s">
        <v>4177</v>
      </c>
    </row>
    <row r="182" spans="2:3" ht="15.3" x14ac:dyDescent="0.55000000000000004">
      <c r="B182" s="23" t="s">
        <v>4601</v>
      </c>
      <c r="C182" s="33" t="s">
        <v>4178</v>
      </c>
    </row>
    <row r="183" spans="2:3" ht="15.3" x14ac:dyDescent="0.55000000000000004">
      <c r="B183" s="23" t="s">
        <v>4602</v>
      </c>
      <c r="C183" s="33" t="s">
        <v>4179</v>
      </c>
    </row>
    <row r="184" spans="2:3" ht="15.3" x14ac:dyDescent="0.55000000000000004">
      <c r="B184" s="23" t="s">
        <v>4603</v>
      </c>
      <c r="C184" s="33" t="s">
        <v>4180</v>
      </c>
    </row>
    <row r="185" spans="2:3" ht="15.3" x14ac:dyDescent="0.55000000000000004">
      <c r="B185" s="23" t="s">
        <v>4604</v>
      </c>
      <c r="C185" s="33" t="s">
        <v>4181</v>
      </c>
    </row>
    <row r="186" spans="2:3" ht="15.3" x14ac:dyDescent="0.55000000000000004">
      <c r="B186" s="23" t="s">
        <v>4605</v>
      </c>
      <c r="C186" s="33" t="s">
        <v>4182</v>
      </c>
    </row>
    <row r="187" spans="2:3" ht="15.3" x14ac:dyDescent="0.55000000000000004">
      <c r="B187" s="23" t="s">
        <v>4606</v>
      </c>
      <c r="C187" s="33" t="s">
        <v>4183</v>
      </c>
    </row>
    <row r="188" spans="2:3" ht="15.3" x14ac:dyDescent="0.55000000000000004">
      <c r="B188" s="23" t="s">
        <v>4607</v>
      </c>
      <c r="C188" s="33" t="s">
        <v>4184</v>
      </c>
    </row>
    <row r="189" spans="2:3" ht="15.3" x14ac:dyDescent="0.55000000000000004">
      <c r="B189" s="23" t="s">
        <v>4608</v>
      </c>
      <c r="C189" s="33" t="s">
        <v>4185</v>
      </c>
    </row>
    <row r="190" spans="2:3" ht="15.3" x14ac:dyDescent="0.55000000000000004">
      <c r="B190" s="23" t="s">
        <v>4609</v>
      </c>
      <c r="C190" s="33" t="s">
        <v>4186</v>
      </c>
    </row>
    <row r="191" spans="2:3" ht="15.3" x14ac:dyDescent="0.55000000000000004">
      <c r="B191" s="23" t="s">
        <v>4610</v>
      </c>
      <c r="C191" s="33" t="s">
        <v>4187</v>
      </c>
    </row>
    <row r="192" spans="2:3" ht="15.3" x14ac:dyDescent="0.55000000000000004">
      <c r="B192" s="23" t="s">
        <v>4611</v>
      </c>
      <c r="C192" s="33" t="s">
        <v>4188</v>
      </c>
    </row>
    <row r="193" spans="2:3" ht="15.3" x14ac:dyDescent="0.55000000000000004">
      <c r="B193" s="23" t="s">
        <v>4612</v>
      </c>
      <c r="C193" s="33" t="s">
        <v>4189</v>
      </c>
    </row>
    <row r="194" spans="2:3" ht="15.3" x14ac:dyDescent="0.55000000000000004">
      <c r="B194" s="23" t="s">
        <v>4613</v>
      </c>
      <c r="C194" s="33" t="s">
        <v>4190</v>
      </c>
    </row>
    <row r="195" spans="2:3" ht="15.3" x14ac:dyDescent="0.55000000000000004">
      <c r="B195" s="23" t="s">
        <v>4614</v>
      </c>
      <c r="C195" s="33" t="s">
        <v>4191</v>
      </c>
    </row>
    <row r="196" spans="2:3" ht="15.3" x14ac:dyDescent="0.55000000000000004">
      <c r="B196" s="23" t="s">
        <v>4615</v>
      </c>
      <c r="C196" s="33" t="s">
        <v>4192</v>
      </c>
    </row>
    <row r="197" spans="2:3" ht="15.3" x14ac:dyDescent="0.55000000000000004">
      <c r="B197" s="23" t="s">
        <v>4616</v>
      </c>
      <c r="C197" s="33" t="s">
        <v>4193</v>
      </c>
    </row>
    <row r="198" spans="2:3" ht="15.3" x14ac:dyDescent="0.55000000000000004">
      <c r="B198" s="23" t="s">
        <v>4617</v>
      </c>
      <c r="C198" s="33" t="s">
        <v>4194</v>
      </c>
    </row>
    <row r="199" spans="2:3" ht="15.3" x14ac:dyDescent="0.55000000000000004">
      <c r="B199" s="23" t="s">
        <v>4618</v>
      </c>
      <c r="C199" s="33" t="s">
        <v>4195</v>
      </c>
    </row>
    <row r="200" spans="2:3" ht="15.3" x14ac:dyDescent="0.55000000000000004">
      <c r="B200" s="23" t="s">
        <v>4619</v>
      </c>
      <c r="C200" s="33" t="s">
        <v>4196</v>
      </c>
    </row>
    <row r="201" spans="2:3" ht="15.3" x14ac:dyDescent="0.55000000000000004">
      <c r="B201" s="23" t="s">
        <v>4620</v>
      </c>
      <c r="C201" s="33" t="s">
        <v>4197</v>
      </c>
    </row>
    <row r="202" spans="2:3" ht="15.3" x14ac:dyDescent="0.55000000000000004">
      <c r="B202" s="23" t="s">
        <v>4621</v>
      </c>
      <c r="C202" s="33" t="s">
        <v>4198</v>
      </c>
    </row>
    <row r="203" spans="2:3" ht="15.3" x14ac:dyDescent="0.55000000000000004">
      <c r="B203" s="23" t="s">
        <v>4622</v>
      </c>
      <c r="C203" s="33" t="s">
        <v>4199</v>
      </c>
    </row>
    <row r="204" spans="2:3" ht="15.3" x14ac:dyDescent="0.55000000000000004">
      <c r="B204" s="23" t="s">
        <v>4623</v>
      </c>
      <c r="C204" s="33" t="s">
        <v>4200</v>
      </c>
    </row>
    <row r="205" spans="2:3" ht="15.3" x14ac:dyDescent="0.55000000000000004">
      <c r="B205" s="23" t="s">
        <v>4624</v>
      </c>
      <c r="C205" s="33" t="s">
        <v>4201</v>
      </c>
    </row>
    <row r="206" spans="2:3" ht="15.3" x14ac:dyDescent="0.55000000000000004">
      <c r="B206" s="23" t="s">
        <v>4625</v>
      </c>
      <c r="C206" s="33" t="s">
        <v>4202</v>
      </c>
    </row>
    <row r="207" spans="2:3" ht="15.3" x14ac:dyDescent="0.55000000000000004">
      <c r="B207" s="23" t="s">
        <v>4626</v>
      </c>
      <c r="C207" s="33" t="s">
        <v>4203</v>
      </c>
    </row>
    <row r="208" spans="2:3" ht="15.3" x14ac:dyDescent="0.55000000000000004">
      <c r="B208" s="23" t="s">
        <v>4627</v>
      </c>
      <c r="C208" s="33" t="s">
        <v>4204</v>
      </c>
    </row>
    <row r="209" spans="2:3" ht="15.3" x14ac:dyDescent="0.55000000000000004">
      <c r="B209" s="23" t="s">
        <v>4628</v>
      </c>
      <c r="C209" s="33" t="s">
        <v>4205</v>
      </c>
    </row>
    <row r="210" spans="2:3" ht="15.3" x14ac:dyDescent="0.55000000000000004">
      <c r="B210" s="23" t="s">
        <v>4629</v>
      </c>
      <c r="C210" s="33" t="s">
        <v>4206</v>
      </c>
    </row>
    <row r="211" spans="2:3" ht="15.3" x14ac:dyDescent="0.55000000000000004">
      <c r="B211" s="23" t="s">
        <v>4630</v>
      </c>
      <c r="C211" s="33" t="s">
        <v>4207</v>
      </c>
    </row>
    <row r="212" spans="2:3" ht="15.3" x14ac:dyDescent="0.55000000000000004">
      <c r="B212" s="23" t="s">
        <v>4631</v>
      </c>
      <c r="C212" s="33" t="s">
        <v>4208</v>
      </c>
    </row>
    <row r="213" spans="2:3" ht="15.3" x14ac:dyDescent="0.55000000000000004">
      <c r="B213" s="23" t="s">
        <v>4632</v>
      </c>
      <c r="C213" s="33" t="s">
        <v>4209</v>
      </c>
    </row>
    <row r="214" spans="2:3" ht="15.3" x14ac:dyDescent="0.55000000000000004">
      <c r="B214" s="23" t="s">
        <v>4633</v>
      </c>
      <c r="C214" s="33" t="s">
        <v>4210</v>
      </c>
    </row>
    <row r="215" spans="2:3" ht="15.3" x14ac:dyDescent="0.55000000000000004">
      <c r="B215" s="23" t="s">
        <v>4634</v>
      </c>
      <c r="C215" s="33" t="s">
        <v>4211</v>
      </c>
    </row>
    <row r="216" spans="2:3" ht="15.3" x14ac:dyDescent="0.55000000000000004">
      <c r="B216" s="23" t="s">
        <v>4635</v>
      </c>
      <c r="C216" s="33" t="s">
        <v>4212</v>
      </c>
    </row>
    <row r="217" spans="2:3" ht="15.3" x14ac:dyDescent="0.55000000000000004">
      <c r="B217" s="23" t="s">
        <v>4636</v>
      </c>
      <c r="C217" s="33" t="s">
        <v>4213</v>
      </c>
    </row>
    <row r="218" spans="2:3" ht="15.3" x14ac:dyDescent="0.55000000000000004">
      <c r="B218" s="23" t="s">
        <v>4637</v>
      </c>
      <c r="C218" s="33" t="s">
        <v>4214</v>
      </c>
    </row>
    <row r="219" spans="2:3" ht="15.3" x14ac:dyDescent="0.55000000000000004">
      <c r="B219" s="23" t="s">
        <v>4638</v>
      </c>
      <c r="C219" s="33" t="s">
        <v>4215</v>
      </c>
    </row>
    <row r="220" spans="2:3" ht="15.3" x14ac:dyDescent="0.55000000000000004">
      <c r="B220" s="23" t="s">
        <v>4639</v>
      </c>
      <c r="C220" s="33" t="s">
        <v>4216</v>
      </c>
    </row>
    <row r="221" spans="2:3" ht="15.3" x14ac:dyDescent="0.55000000000000004">
      <c r="B221" s="23" t="s">
        <v>4640</v>
      </c>
      <c r="C221" s="33" t="s">
        <v>4217</v>
      </c>
    </row>
    <row r="222" spans="2:3" ht="15.3" x14ac:dyDescent="0.55000000000000004">
      <c r="B222" s="23" t="s">
        <v>4641</v>
      </c>
      <c r="C222" s="33" t="s">
        <v>4218</v>
      </c>
    </row>
    <row r="223" spans="2:3" ht="15.3" x14ac:dyDescent="0.55000000000000004">
      <c r="B223" s="23" t="s">
        <v>4642</v>
      </c>
      <c r="C223" s="33" t="s">
        <v>4219</v>
      </c>
    </row>
    <row r="224" spans="2:3" ht="15.3" x14ac:dyDescent="0.55000000000000004">
      <c r="B224" s="23" t="s">
        <v>4643</v>
      </c>
      <c r="C224" s="33" t="s">
        <v>4220</v>
      </c>
    </row>
    <row r="225" spans="2:3" ht="15.3" x14ac:dyDescent="0.55000000000000004">
      <c r="B225" s="23" t="s">
        <v>4644</v>
      </c>
      <c r="C225" s="33" t="s">
        <v>4221</v>
      </c>
    </row>
    <row r="226" spans="2:3" ht="15.3" x14ac:dyDescent="0.55000000000000004">
      <c r="B226" s="23" t="s">
        <v>4645</v>
      </c>
      <c r="C226" s="33" t="s">
        <v>4222</v>
      </c>
    </row>
    <row r="227" spans="2:3" ht="15.3" x14ac:dyDescent="0.55000000000000004">
      <c r="B227" s="23" t="s">
        <v>4646</v>
      </c>
      <c r="C227" s="33" t="s">
        <v>4223</v>
      </c>
    </row>
    <row r="228" spans="2:3" ht="15.3" x14ac:dyDescent="0.55000000000000004">
      <c r="B228" s="23" t="s">
        <v>4647</v>
      </c>
      <c r="C228" s="33" t="s">
        <v>4224</v>
      </c>
    </row>
    <row r="229" spans="2:3" ht="15.3" x14ac:dyDescent="0.55000000000000004">
      <c r="B229" s="23" t="s">
        <v>4648</v>
      </c>
      <c r="C229" s="33" t="s">
        <v>4225</v>
      </c>
    </row>
    <row r="230" spans="2:3" ht="15.3" x14ac:dyDescent="0.55000000000000004">
      <c r="B230" s="23" t="s">
        <v>4649</v>
      </c>
      <c r="C230" s="33" t="s">
        <v>4226</v>
      </c>
    </row>
    <row r="231" spans="2:3" ht="15.3" x14ac:dyDescent="0.55000000000000004">
      <c r="B231" s="23" t="s">
        <v>4650</v>
      </c>
      <c r="C231" s="33" t="s">
        <v>4227</v>
      </c>
    </row>
    <row r="232" spans="2:3" ht="15.3" x14ac:dyDescent="0.55000000000000004">
      <c r="B232" s="23" t="s">
        <v>4651</v>
      </c>
      <c r="C232" s="33" t="s">
        <v>4228</v>
      </c>
    </row>
    <row r="233" spans="2:3" ht="15.3" x14ac:dyDescent="0.55000000000000004">
      <c r="B233" s="23" t="s">
        <v>4652</v>
      </c>
      <c r="C233" s="33" t="s">
        <v>4229</v>
      </c>
    </row>
    <row r="234" spans="2:3" ht="15.3" x14ac:dyDescent="0.55000000000000004">
      <c r="B234" s="23" t="s">
        <v>4653</v>
      </c>
      <c r="C234" s="33" t="s">
        <v>4230</v>
      </c>
    </row>
    <row r="235" spans="2:3" ht="15.3" x14ac:dyDescent="0.55000000000000004">
      <c r="B235" s="23" t="s">
        <v>4654</v>
      </c>
      <c r="C235" s="33" t="s">
        <v>4231</v>
      </c>
    </row>
    <row r="236" spans="2:3" ht="15.3" x14ac:dyDescent="0.55000000000000004">
      <c r="B236" s="23" t="s">
        <v>4655</v>
      </c>
      <c r="C236" s="33" t="s">
        <v>4232</v>
      </c>
    </row>
    <row r="237" spans="2:3" ht="15.3" x14ac:dyDescent="0.55000000000000004">
      <c r="B237" s="23" t="s">
        <v>4656</v>
      </c>
      <c r="C237" s="33" t="s">
        <v>4233</v>
      </c>
    </row>
    <row r="238" spans="2:3" ht="30.6" x14ac:dyDescent="0.55000000000000004">
      <c r="B238" s="23" t="s">
        <v>4657</v>
      </c>
      <c r="C238" s="33" t="s">
        <v>4234</v>
      </c>
    </row>
    <row r="239" spans="2:3" ht="15.3" x14ac:dyDescent="0.55000000000000004">
      <c r="B239" s="23" t="s">
        <v>4658</v>
      </c>
      <c r="C239" s="33" t="s">
        <v>4235</v>
      </c>
    </row>
    <row r="240" spans="2:3" ht="15.3" x14ac:dyDescent="0.55000000000000004">
      <c r="B240" s="23" t="s">
        <v>4659</v>
      </c>
      <c r="C240" s="33" t="s">
        <v>4236</v>
      </c>
    </row>
    <row r="241" spans="2:3" ht="30.6" x14ac:dyDescent="0.55000000000000004">
      <c r="B241" s="23" t="s">
        <v>4660</v>
      </c>
      <c r="C241" s="33" t="s">
        <v>4237</v>
      </c>
    </row>
    <row r="242" spans="2:3" ht="15.3" x14ac:dyDescent="0.55000000000000004">
      <c r="B242" s="23" t="s">
        <v>4661</v>
      </c>
      <c r="C242" s="33" t="s">
        <v>4238</v>
      </c>
    </row>
    <row r="243" spans="2:3" ht="15.3" x14ac:dyDescent="0.55000000000000004">
      <c r="B243" s="23" t="s">
        <v>4662</v>
      </c>
      <c r="C243" s="33" t="s">
        <v>4239</v>
      </c>
    </row>
    <row r="244" spans="2:3" ht="15.3" x14ac:dyDescent="0.55000000000000004">
      <c r="B244" s="23" t="s">
        <v>4663</v>
      </c>
      <c r="C244" s="33" t="s">
        <v>4240</v>
      </c>
    </row>
    <row r="245" spans="2:3" ht="15.3" x14ac:dyDescent="0.55000000000000004">
      <c r="B245" s="23" t="s">
        <v>4664</v>
      </c>
      <c r="C245" s="33" t="s">
        <v>4241</v>
      </c>
    </row>
    <row r="246" spans="2:3" ht="15.3" x14ac:dyDescent="0.55000000000000004">
      <c r="B246" s="23" t="s">
        <v>4665</v>
      </c>
      <c r="C246" s="33" t="s">
        <v>4242</v>
      </c>
    </row>
    <row r="247" spans="2:3" ht="30.6" x14ac:dyDescent="0.55000000000000004">
      <c r="B247" s="23" t="s">
        <v>4666</v>
      </c>
      <c r="C247" s="33" t="s">
        <v>4243</v>
      </c>
    </row>
    <row r="248" spans="2:3" ht="15.3" x14ac:dyDescent="0.55000000000000004">
      <c r="B248" s="23" t="s">
        <v>4667</v>
      </c>
      <c r="C248" s="33" t="s">
        <v>4244</v>
      </c>
    </row>
    <row r="249" spans="2:3" ht="15.3" x14ac:dyDescent="0.55000000000000004">
      <c r="B249" s="23" t="s">
        <v>4668</v>
      </c>
      <c r="C249" s="33" t="s">
        <v>4245</v>
      </c>
    </row>
    <row r="250" spans="2:3" ht="15.3" x14ac:dyDescent="0.55000000000000004">
      <c r="B250" s="23" t="s">
        <v>4669</v>
      </c>
      <c r="C250" s="33" t="s">
        <v>4246</v>
      </c>
    </row>
    <row r="251" spans="2:3" ht="15.3" x14ac:dyDescent="0.55000000000000004">
      <c r="B251" s="23" t="s">
        <v>4670</v>
      </c>
      <c r="C251" s="33" t="s">
        <v>4247</v>
      </c>
    </row>
    <row r="252" spans="2:3" ht="30.6" x14ac:dyDescent="0.55000000000000004">
      <c r="B252" s="23" t="s">
        <v>4671</v>
      </c>
      <c r="C252" s="33" t="s">
        <v>4248</v>
      </c>
    </row>
    <row r="253" spans="2:3" ht="15.3" x14ac:dyDescent="0.55000000000000004">
      <c r="B253" s="23" t="s">
        <v>4672</v>
      </c>
      <c r="C253" s="33" t="s">
        <v>4249</v>
      </c>
    </row>
    <row r="254" spans="2:3" ht="15.3" x14ac:dyDescent="0.55000000000000004">
      <c r="B254" s="23" t="s">
        <v>4673</v>
      </c>
      <c r="C254" s="33" t="s">
        <v>4250</v>
      </c>
    </row>
    <row r="255" spans="2:3" ht="15.3" x14ac:dyDescent="0.55000000000000004">
      <c r="B255" s="23" t="s">
        <v>4674</v>
      </c>
      <c r="C255" s="33" t="s">
        <v>4251</v>
      </c>
    </row>
    <row r="256" spans="2:3" ht="15.3" x14ac:dyDescent="0.55000000000000004">
      <c r="B256" s="23" t="s">
        <v>4675</v>
      </c>
      <c r="C256" s="33" t="s">
        <v>4252</v>
      </c>
    </row>
    <row r="257" spans="2:3" ht="15.3" x14ac:dyDescent="0.55000000000000004">
      <c r="B257" s="23" t="s">
        <v>4676</v>
      </c>
      <c r="C257" s="33" t="s">
        <v>4253</v>
      </c>
    </row>
    <row r="258" spans="2:3" ht="30.6" x14ac:dyDescent="0.55000000000000004">
      <c r="B258" s="23" t="s">
        <v>4677</v>
      </c>
      <c r="C258" s="33" t="s">
        <v>4254</v>
      </c>
    </row>
    <row r="259" spans="2:3" ht="15.3" x14ac:dyDescent="0.55000000000000004">
      <c r="B259" s="23" t="s">
        <v>4678</v>
      </c>
      <c r="C259" s="33" t="s">
        <v>4255</v>
      </c>
    </row>
    <row r="260" spans="2:3" ht="15.3" x14ac:dyDescent="0.55000000000000004">
      <c r="B260" s="23" t="s">
        <v>4679</v>
      </c>
      <c r="C260" s="33" t="s">
        <v>4256</v>
      </c>
    </row>
    <row r="261" spans="2:3" ht="15.3" x14ac:dyDescent="0.55000000000000004">
      <c r="B261" s="23" t="s">
        <v>4680</v>
      </c>
      <c r="C261" s="33" t="s">
        <v>4257</v>
      </c>
    </row>
    <row r="262" spans="2:3" ht="15.3" x14ac:dyDescent="0.55000000000000004">
      <c r="B262" s="23" t="s">
        <v>4681</v>
      </c>
      <c r="C262" s="33" t="s">
        <v>4258</v>
      </c>
    </row>
    <row r="263" spans="2:3" ht="15.3" x14ac:dyDescent="0.55000000000000004">
      <c r="B263" s="23" t="s">
        <v>4682</v>
      </c>
      <c r="C263" s="33" t="s">
        <v>4259</v>
      </c>
    </row>
    <row r="264" spans="2:3" ht="15.3" x14ac:dyDescent="0.55000000000000004">
      <c r="B264" s="23" t="s">
        <v>4683</v>
      </c>
      <c r="C264" s="33" t="s">
        <v>4260</v>
      </c>
    </row>
    <row r="265" spans="2:3" ht="15.3" x14ac:dyDescent="0.55000000000000004">
      <c r="B265" s="23" t="s">
        <v>4684</v>
      </c>
      <c r="C265" s="33" t="s">
        <v>4261</v>
      </c>
    </row>
    <row r="266" spans="2:3" ht="15.3" x14ac:dyDescent="0.55000000000000004">
      <c r="B266" s="23" t="s">
        <v>4685</v>
      </c>
      <c r="C266" s="33" t="s">
        <v>4262</v>
      </c>
    </row>
    <row r="267" spans="2:3" ht="15.3" x14ac:dyDescent="0.55000000000000004">
      <c r="B267" s="23" t="s">
        <v>4686</v>
      </c>
      <c r="C267" s="33" t="s">
        <v>4263</v>
      </c>
    </row>
    <row r="268" spans="2:3" ht="15.3" x14ac:dyDescent="0.55000000000000004">
      <c r="B268" s="23" t="s">
        <v>4687</v>
      </c>
      <c r="C268" s="33" t="s">
        <v>4264</v>
      </c>
    </row>
    <row r="269" spans="2:3" ht="15.3" x14ac:dyDescent="0.55000000000000004">
      <c r="B269" s="23" t="s">
        <v>4688</v>
      </c>
      <c r="C269" s="33" t="s">
        <v>4265</v>
      </c>
    </row>
    <row r="270" spans="2:3" ht="15.3" x14ac:dyDescent="0.55000000000000004">
      <c r="B270" s="23" t="s">
        <v>4689</v>
      </c>
      <c r="C270" s="33" t="s">
        <v>4266</v>
      </c>
    </row>
    <row r="271" spans="2:3" ht="15.3" x14ac:dyDescent="0.55000000000000004">
      <c r="B271" s="23" t="s">
        <v>4690</v>
      </c>
      <c r="C271" s="33" t="s">
        <v>4267</v>
      </c>
    </row>
    <row r="272" spans="2:3" ht="15.3" x14ac:dyDescent="0.55000000000000004">
      <c r="B272" s="23" t="s">
        <v>4691</v>
      </c>
      <c r="C272" s="33" t="s">
        <v>4268</v>
      </c>
    </row>
    <row r="273" spans="2:3" ht="15.3" x14ac:dyDescent="0.55000000000000004">
      <c r="B273" s="23" t="s">
        <v>4692</v>
      </c>
      <c r="C273" s="33" t="s">
        <v>4269</v>
      </c>
    </row>
    <row r="274" spans="2:3" ht="15.3" x14ac:dyDescent="0.55000000000000004">
      <c r="B274" s="23" t="s">
        <v>4693</v>
      </c>
      <c r="C274" s="33" t="s">
        <v>4270</v>
      </c>
    </row>
    <row r="275" spans="2:3" ht="15.3" x14ac:dyDescent="0.55000000000000004">
      <c r="B275" s="23" t="s">
        <v>4694</v>
      </c>
      <c r="C275" s="33" t="s">
        <v>4271</v>
      </c>
    </row>
    <row r="276" spans="2:3" ht="15.3" x14ac:dyDescent="0.55000000000000004">
      <c r="B276" s="23" t="s">
        <v>4695</v>
      </c>
      <c r="C276" s="33" t="s">
        <v>4272</v>
      </c>
    </row>
    <row r="277" spans="2:3" ht="15.3" x14ac:dyDescent="0.55000000000000004">
      <c r="B277" s="23" t="s">
        <v>4696</v>
      </c>
      <c r="C277" s="33" t="s">
        <v>4273</v>
      </c>
    </row>
    <row r="278" spans="2:3" ht="15.3" x14ac:dyDescent="0.55000000000000004">
      <c r="B278" s="23" t="s">
        <v>4697</v>
      </c>
      <c r="C278" s="33" t="s">
        <v>4274</v>
      </c>
    </row>
    <row r="279" spans="2:3" ht="15.3" x14ac:dyDescent="0.55000000000000004">
      <c r="B279" s="23" t="s">
        <v>4698</v>
      </c>
      <c r="C279" s="33" t="s">
        <v>4275</v>
      </c>
    </row>
    <row r="280" spans="2:3" ht="15.3" x14ac:dyDescent="0.55000000000000004">
      <c r="B280" s="23" t="s">
        <v>4699</v>
      </c>
      <c r="C280" s="33" t="s">
        <v>4276</v>
      </c>
    </row>
    <row r="281" spans="2:3" ht="15.3" x14ac:dyDescent="0.55000000000000004">
      <c r="B281" s="23" t="s">
        <v>4700</v>
      </c>
      <c r="C281" s="33" t="s">
        <v>4277</v>
      </c>
    </row>
    <row r="282" spans="2:3" ht="15.3" x14ac:dyDescent="0.55000000000000004">
      <c r="B282" s="23" t="s">
        <v>4701</v>
      </c>
      <c r="C282" s="33" t="s">
        <v>4278</v>
      </c>
    </row>
    <row r="283" spans="2:3" ht="15.3" x14ac:dyDescent="0.55000000000000004">
      <c r="B283" s="23" t="s">
        <v>4702</v>
      </c>
      <c r="C283" s="33" t="s">
        <v>4279</v>
      </c>
    </row>
    <row r="284" spans="2:3" ht="15.3" x14ac:dyDescent="0.55000000000000004">
      <c r="B284" s="23" t="s">
        <v>4703</v>
      </c>
      <c r="C284" s="33" t="s">
        <v>4280</v>
      </c>
    </row>
    <row r="285" spans="2:3" ht="15.3" x14ac:dyDescent="0.55000000000000004">
      <c r="B285" s="23" t="s">
        <v>4704</v>
      </c>
      <c r="C285" s="33" t="s">
        <v>4281</v>
      </c>
    </row>
    <row r="286" spans="2:3" ht="15.3" x14ac:dyDescent="0.55000000000000004">
      <c r="B286" s="23" t="s">
        <v>4705</v>
      </c>
      <c r="C286" s="33" t="s">
        <v>4282</v>
      </c>
    </row>
    <row r="287" spans="2:3" ht="15.3" x14ac:dyDescent="0.55000000000000004">
      <c r="B287" s="23" t="s">
        <v>4706</v>
      </c>
      <c r="C287" s="33" t="s">
        <v>4283</v>
      </c>
    </row>
    <row r="288" spans="2:3" ht="15.3" x14ac:dyDescent="0.55000000000000004">
      <c r="B288" s="23" t="s">
        <v>4707</v>
      </c>
      <c r="C288" s="33" t="s">
        <v>4284</v>
      </c>
    </row>
    <row r="289" spans="2:3" ht="15.3" x14ac:dyDescent="0.55000000000000004">
      <c r="B289" s="23" t="s">
        <v>4708</v>
      </c>
      <c r="C289" s="33" t="s">
        <v>4285</v>
      </c>
    </row>
    <row r="290" spans="2:3" ht="15.3" x14ac:dyDescent="0.55000000000000004">
      <c r="B290" s="23" t="s">
        <v>4709</v>
      </c>
      <c r="C290" s="33" t="s">
        <v>4286</v>
      </c>
    </row>
    <row r="291" spans="2:3" ht="15.3" x14ac:dyDescent="0.55000000000000004">
      <c r="B291" s="23" t="s">
        <v>4710</v>
      </c>
      <c r="C291" s="33" t="s">
        <v>4287</v>
      </c>
    </row>
    <row r="292" spans="2:3" ht="15.3" x14ac:dyDescent="0.55000000000000004">
      <c r="B292" s="23" t="s">
        <v>4711</v>
      </c>
      <c r="C292" s="33" t="s">
        <v>4288</v>
      </c>
    </row>
    <row r="293" spans="2:3" ht="15.3" x14ac:dyDescent="0.55000000000000004">
      <c r="B293" s="23" t="s">
        <v>4712</v>
      </c>
      <c r="C293" s="33" t="s">
        <v>4289</v>
      </c>
    </row>
    <row r="294" spans="2:3" ht="15.3" x14ac:dyDescent="0.55000000000000004">
      <c r="B294" s="23" t="s">
        <v>4713</v>
      </c>
      <c r="C294" s="33" t="s">
        <v>4290</v>
      </c>
    </row>
    <row r="295" spans="2:3" ht="15.3" x14ac:dyDescent="0.55000000000000004">
      <c r="B295" s="23" t="s">
        <v>4714</v>
      </c>
      <c r="C295" s="33" t="s">
        <v>4291</v>
      </c>
    </row>
    <row r="296" spans="2:3" ht="15.3" x14ac:dyDescent="0.55000000000000004">
      <c r="B296" s="23" t="s">
        <v>4715</v>
      </c>
      <c r="C296" s="33" t="s">
        <v>4292</v>
      </c>
    </row>
    <row r="297" spans="2:3" ht="15.3" x14ac:dyDescent="0.55000000000000004">
      <c r="B297" s="23" t="s">
        <v>4716</v>
      </c>
      <c r="C297" s="33" t="s">
        <v>4293</v>
      </c>
    </row>
    <row r="298" spans="2:3" ht="15.3" x14ac:dyDescent="0.55000000000000004">
      <c r="B298" s="23" t="s">
        <v>4717</v>
      </c>
      <c r="C298" s="33" t="s">
        <v>4294</v>
      </c>
    </row>
    <row r="299" spans="2:3" ht="15.3" x14ac:dyDescent="0.55000000000000004">
      <c r="B299" s="23" t="s">
        <v>4718</v>
      </c>
      <c r="C299" s="33" t="s">
        <v>4295</v>
      </c>
    </row>
    <row r="300" spans="2:3" ht="15.3" x14ac:dyDescent="0.55000000000000004">
      <c r="B300" s="23" t="s">
        <v>4719</v>
      </c>
      <c r="C300" s="33" t="s">
        <v>4296</v>
      </c>
    </row>
    <row r="301" spans="2:3" ht="15.3" x14ac:dyDescent="0.55000000000000004">
      <c r="B301" s="23" t="s">
        <v>4720</v>
      </c>
      <c r="C301" s="33" t="s">
        <v>4297</v>
      </c>
    </row>
    <row r="302" spans="2:3" ht="15.3" x14ac:dyDescent="0.55000000000000004">
      <c r="B302" s="23" t="s">
        <v>4721</v>
      </c>
      <c r="C302" s="33" t="s">
        <v>4298</v>
      </c>
    </row>
    <row r="303" spans="2:3" ht="15.3" x14ac:dyDescent="0.55000000000000004">
      <c r="B303" s="23" t="s">
        <v>4722</v>
      </c>
      <c r="C303" s="33" t="s">
        <v>4299</v>
      </c>
    </row>
    <row r="304" spans="2:3" ht="15.3" x14ac:dyDescent="0.55000000000000004">
      <c r="B304" s="23" t="s">
        <v>4723</v>
      </c>
      <c r="C304" s="33" t="s">
        <v>4300</v>
      </c>
    </row>
    <row r="305" spans="2:3" ht="15.3" x14ac:dyDescent="0.55000000000000004">
      <c r="B305" s="23" t="s">
        <v>4724</v>
      </c>
      <c r="C305" s="33" t="s">
        <v>4301</v>
      </c>
    </row>
    <row r="306" spans="2:3" ht="15.3" x14ac:dyDescent="0.55000000000000004">
      <c r="B306" s="23" t="s">
        <v>4725</v>
      </c>
      <c r="C306" s="33" t="s">
        <v>4302</v>
      </c>
    </row>
    <row r="307" spans="2:3" ht="15.3" x14ac:dyDescent="0.55000000000000004">
      <c r="B307" s="23" t="s">
        <v>4726</v>
      </c>
      <c r="C307" s="33" t="s">
        <v>4303</v>
      </c>
    </row>
    <row r="308" spans="2:3" ht="15.3" x14ac:dyDescent="0.55000000000000004">
      <c r="B308" s="23" t="s">
        <v>4727</v>
      </c>
      <c r="C308" s="33" t="s">
        <v>4304</v>
      </c>
    </row>
    <row r="309" spans="2:3" ht="15.3" x14ac:dyDescent="0.55000000000000004">
      <c r="B309" s="23" t="s">
        <v>4728</v>
      </c>
      <c r="C309" s="33" t="s">
        <v>4305</v>
      </c>
    </row>
    <row r="310" spans="2:3" ht="15.3" x14ac:dyDescent="0.55000000000000004">
      <c r="B310" s="23" t="s">
        <v>4729</v>
      </c>
      <c r="C310" s="33" t="s">
        <v>4306</v>
      </c>
    </row>
    <row r="311" spans="2:3" ht="15.3" x14ac:dyDescent="0.55000000000000004">
      <c r="B311" s="23" t="s">
        <v>4730</v>
      </c>
      <c r="C311" s="33" t="s">
        <v>4307</v>
      </c>
    </row>
    <row r="312" spans="2:3" ht="15.3" x14ac:dyDescent="0.55000000000000004">
      <c r="B312" s="23" t="s">
        <v>4731</v>
      </c>
      <c r="C312" s="33" t="s">
        <v>4308</v>
      </c>
    </row>
    <row r="313" spans="2:3" ht="15.3" x14ac:dyDescent="0.55000000000000004">
      <c r="B313" s="23" t="s">
        <v>4732</v>
      </c>
      <c r="C313" s="33" t="s">
        <v>4309</v>
      </c>
    </row>
    <row r="314" spans="2:3" ht="15.3" x14ac:dyDescent="0.55000000000000004">
      <c r="B314" s="23" t="s">
        <v>4733</v>
      </c>
      <c r="C314" s="33" t="s">
        <v>4310</v>
      </c>
    </row>
    <row r="315" spans="2:3" ht="15.3" x14ac:dyDescent="0.55000000000000004">
      <c r="B315" s="23" t="s">
        <v>4734</v>
      </c>
      <c r="C315" s="33" t="s">
        <v>4311</v>
      </c>
    </row>
    <row r="316" spans="2:3" ht="15.3" x14ac:dyDescent="0.55000000000000004">
      <c r="B316" s="23" t="s">
        <v>4735</v>
      </c>
      <c r="C316" s="33" t="s">
        <v>4312</v>
      </c>
    </row>
    <row r="317" spans="2:3" ht="15.3" x14ac:dyDescent="0.55000000000000004">
      <c r="B317" s="23" t="s">
        <v>4736</v>
      </c>
      <c r="C317" s="33" t="s">
        <v>4313</v>
      </c>
    </row>
    <row r="318" spans="2:3" ht="15.3" x14ac:dyDescent="0.55000000000000004">
      <c r="B318" s="23" t="s">
        <v>4737</v>
      </c>
      <c r="C318" s="33" t="s">
        <v>4314</v>
      </c>
    </row>
    <row r="319" spans="2:3" ht="15.3" x14ac:dyDescent="0.55000000000000004">
      <c r="B319" s="23" t="s">
        <v>4738</v>
      </c>
      <c r="C319" s="33" t="s">
        <v>4315</v>
      </c>
    </row>
    <row r="320" spans="2:3" ht="15.3" x14ac:dyDescent="0.55000000000000004">
      <c r="B320" s="23" t="s">
        <v>4739</v>
      </c>
      <c r="C320" s="33" t="s">
        <v>4316</v>
      </c>
    </row>
    <row r="321" spans="2:3" ht="15.3" x14ac:dyDescent="0.55000000000000004">
      <c r="B321" s="23" t="s">
        <v>4740</v>
      </c>
      <c r="C321" s="33" t="s">
        <v>4317</v>
      </c>
    </row>
    <row r="322" spans="2:3" ht="15.3" x14ac:dyDescent="0.55000000000000004">
      <c r="B322" s="23" t="s">
        <v>4741</v>
      </c>
      <c r="C322" s="33" t="s">
        <v>4318</v>
      </c>
    </row>
    <row r="323" spans="2:3" ht="15.3" x14ac:dyDescent="0.55000000000000004">
      <c r="B323" s="23" t="s">
        <v>4742</v>
      </c>
      <c r="C323" s="33" t="s">
        <v>4319</v>
      </c>
    </row>
    <row r="324" spans="2:3" ht="15.3" x14ac:dyDescent="0.55000000000000004">
      <c r="B324" s="23" t="s">
        <v>4743</v>
      </c>
      <c r="C324" s="33" t="s">
        <v>4320</v>
      </c>
    </row>
    <row r="325" spans="2:3" ht="15.3" x14ac:dyDescent="0.55000000000000004">
      <c r="B325" s="23" t="s">
        <v>4744</v>
      </c>
      <c r="C325" s="33" t="s">
        <v>4321</v>
      </c>
    </row>
    <row r="326" spans="2:3" ht="15.3" x14ac:dyDescent="0.55000000000000004">
      <c r="B326" s="23" t="s">
        <v>4745</v>
      </c>
      <c r="C326" s="33" t="s">
        <v>4322</v>
      </c>
    </row>
    <row r="327" spans="2:3" ht="15.3" x14ac:dyDescent="0.55000000000000004">
      <c r="B327" s="23" t="s">
        <v>4746</v>
      </c>
      <c r="C327" s="33" t="s">
        <v>4323</v>
      </c>
    </row>
    <row r="328" spans="2:3" ht="15.3" x14ac:dyDescent="0.55000000000000004">
      <c r="B328" s="23" t="s">
        <v>4747</v>
      </c>
      <c r="C328" s="33" t="s">
        <v>4324</v>
      </c>
    </row>
    <row r="329" spans="2:3" ht="15.3" x14ac:dyDescent="0.55000000000000004">
      <c r="B329" s="23" t="s">
        <v>4748</v>
      </c>
      <c r="C329" s="33" t="s">
        <v>4325</v>
      </c>
    </row>
    <row r="330" spans="2:3" ht="15.3" x14ac:dyDescent="0.55000000000000004">
      <c r="B330" s="23" t="s">
        <v>4749</v>
      </c>
      <c r="C330" s="33" t="s">
        <v>4326</v>
      </c>
    </row>
    <row r="331" spans="2:3" ht="15.3" x14ac:dyDescent="0.55000000000000004">
      <c r="B331" s="23" t="s">
        <v>4750</v>
      </c>
      <c r="C331" s="33" t="s">
        <v>4327</v>
      </c>
    </row>
    <row r="332" spans="2:3" ht="15.3" x14ac:dyDescent="0.55000000000000004">
      <c r="B332" s="23" t="s">
        <v>4751</v>
      </c>
      <c r="C332" s="33" t="s">
        <v>4328</v>
      </c>
    </row>
    <row r="333" spans="2:3" ht="15.3" x14ac:dyDescent="0.55000000000000004">
      <c r="B333" s="23" t="s">
        <v>4752</v>
      </c>
      <c r="C333" s="33" t="s">
        <v>4329</v>
      </c>
    </row>
    <row r="334" spans="2:3" ht="15.3" x14ac:dyDescent="0.55000000000000004">
      <c r="B334" s="23" t="s">
        <v>4753</v>
      </c>
      <c r="C334" s="33" t="s">
        <v>4330</v>
      </c>
    </row>
    <row r="335" spans="2:3" ht="15.3" x14ac:dyDescent="0.55000000000000004">
      <c r="B335" s="23" t="s">
        <v>4754</v>
      </c>
      <c r="C335" s="33" t="s">
        <v>4331</v>
      </c>
    </row>
    <row r="336" spans="2:3" ht="15.3" x14ac:dyDescent="0.55000000000000004">
      <c r="B336" s="23" t="s">
        <v>4755</v>
      </c>
      <c r="C336" s="33" t="s">
        <v>4332</v>
      </c>
    </row>
    <row r="337" spans="2:3" ht="15.3" x14ac:dyDescent="0.55000000000000004">
      <c r="B337" s="23" t="s">
        <v>4756</v>
      </c>
      <c r="C337" s="33" t="s">
        <v>4333</v>
      </c>
    </row>
    <row r="338" spans="2:3" ht="15.3" x14ac:dyDescent="0.55000000000000004">
      <c r="B338" s="23" t="s">
        <v>4757</v>
      </c>
      <c r="C338" s="33" t="s">
        <v>4334</v>
      </c>
    </row>
    <row r="339" spans="2:3" ht="15.3" x14ac:dyDescent="0.55000000000000004">
      <c r="B339" s="23" t="s">
        <v>4758</v>
      </c>
      <c r="C339" s="33" t="s">
        <v>4335</v>
      </c>
    </row>
    <row r="340" spans="2:3" ht="15.3" x14ac:dyDescent="0.55000000000000004">
      <c r="B340" s="23" t="s">
        <v>4759</v>
      </c>
      <c r="C340" s="33" t="s">
        <v>4336</v>
      </c>
    </row>
    <row r="341" spans="2:3" ht="15.3" x14ac:dyDescent="0.55000000000000004">
      <c r="B341" s="23" t="s">
        <v>4760</v>
      </c>
      <c r="C341" s="33" t="s">
        <v>4337</v>
      </c>
    </row>
    <row r="342" spans="2:3" ht="15.3" x14ac:dyDescent="0.55000000000000004">
      <c r="B342" s="23" t="s">
        <v>4761</v>
      </c>
      <c r="C342" s="33" t="s">
        <v>4338</v>
      </c>
    </row>
    <row r="343" spans="2:3" ht="15.3" x14ac:dyDescent="0.55000000000000004">
      <c r="B343" s="23" t="s">
        <v>4762</v>
      </c>
      <c r="C343" s="33" t="s">
        <v>4339</v>
      </c>
    </row>
    <row r="344" spans="2:3" ht="15.3" x14ac:dyDescent="0.55000000000000004">
      <c r="B344" s="23" t="s">
        <v>4763</v>
      </c>
      <c r="C344" s="33" t="s">
        <v>4340</v>
      </c>
    </row>
    <row r="345" spans="2:3" ht="15.3" x14ac:dyDescent="0.55000000000000004">
      <c r="B345" s="23" t="s">
        <v>4764</v>
      </c>
      <c r="C345" s="33" t="s">
        <v>4341</v>
      </c>
    </row>
    <row r="346" spans="2:3" ht="15.3" x14ac:dyDescent="0.55000000000000004">
      <c r="B346" s="23" t="s">
        <v>4765</v>
      </c>
      <c r="C346" s="33" t="s">
        <v>4342</v>
      </c>
    </row>
    <row r="347" spans="2:3" ht="15.3" x14ac:dyDescent="0.55000000000000004">
      <c r="B347" s="23" t="s">
        <v>4766</v>
      </c>
      <c r="C347" s="33" t="s">
        <v>4343</v>
      </c>
    </row>
    <row r="348" spans="2:3" ht="15.3" x14ac:dyDescent="0.55000000000000004">
      <c r="B348" s="23" t="s">
        <v>4767</v>
      </c>
      <c r="C348" s="33" t="s">
        <v>4344</v>
      </c>
    </row>
    <row r="349" spans="2:3" ht="15.3" x14ac:dyDescent="0.55000000000000004">
      <c r="B349" s="23" t="s">
        <v>4768</v>
      </c>
      <c r="C349" s="33" t="s">
        <v>4345</v>
      </c>
    </row>
    <row r="350" spans="2:3" ht="15.3" x14ac:dyDescent="0.55000000000000004">
      <c r="B350" s="23" t="s">
        <v>4769</v>
      </c>
      <c r="C350" s="33" t="s">
        <v>4346</v>
      </c>
    </row>
    <row r="351" spans="2:3" ht="15.3" x14ac:dyDescent="0.55000000000000004">
      <c r="B351" s="23" t="s">
        <v>4770</v>
      </c>
      <c r="C351" s="33" t="s">
        <v>4347</v>
      </c>
    </row>
    <row r="352" spans="2:3" ht="15.3" x14ac:dyDescent="0.55000000000000004">
      <c r="B352" s="23" t="s">
        <v>4771</v>
      </c>
      <c r="C352" s="33" t="s">
        <v>4348</v>
      </c>
    </row>
    <row r="353" spans="2:3" ht="15.3" x14ac:dyDescent="0.55000000000000004">
      <c r="B353" s="23" t="s">
        <v>4772</v>
      </c>
      <c r="C353" s="33" t="s">
        <v>4349</v>
      </c>
    </row>
    <row r="354" spans="2:3" ht="15.3" x14ac:dyDescent="0.55000000000000004">
      <c r="B354" s="23" t="s">
        <v>4773</v>
      </c>
      <c r="C354" s="33" t="s">
        <v>4350</v>
      </c>
    </row>
    <row r="355" spans="2:3" ht="15.3" x14ac:dyDescent="0.55000000000000004">
      <c r="B355" s="23" t="s">
        <v>4774</v>
      </c>
      <c r="C355" s="33" t="s">
        <v>4351</v>
      </c>
    </row>
    <row r="356" spans="2:3" ht="15.3" x14ac:dyDescent="0.55000000000000004">
      <c r="B356" s="23" t="s">
        <v>4775</v>
      </c>
      <c r="C356" s="33" t="s">
        <v>4352</v>
      </c>
    </row>
    <row r="357" spans="2:3" ht="15.3" x14ac:dyDescent="0.55000000000000004">
      <c r="B357" s="23" t="s">
        <v>4776</v>
      </c>
      <c r="C357" s="33" t="s">
        <v>4353</v>
      </c>
    </row>
    <row r="358" spans="2:3" ht="30.6" x14ac:dyDescent="0.55000000000000004">
      <c r="B358" s="23" t="s">
        <v>4777</v>
      </c>
      <c r="C358" s="33" t="s">
        <v>4354</v>
      </c>
    </row>
    <row r="359" spans="2:3" ht="15.3" x14ac:dyDescent="0.55000000000000004">
      <c r="B359" s="23" t="s">
        <v>4778</v>
      </c>
      <c r="C359" s="33" t="s">
        <v>4355</v>
      </c>
    </row>
    <row r="360" spans="2:3" ht="15.3" x14ac:dyDescent="0.55000000000000004">
      <c r="B360" s="23" t="s">
        <v>4779</v>
      </c>
      <c r="C360" s="33" t="s">
        <v>4356</v>
      </c>
    </row>
    <row r="361" spans="2:3" ht="15.3" x14ac:dyDescent="0.55000000000000004">
      <c r="B361" s="23" t="s">
        <v>4780</v>
      </c>
      <c r="C361" s="33" t="s">
        <v>4357</v>
      </c>
    </row>
    <row r="362" spans="2:3" ht="15.3" x14ac:dyDescent="0.55000000000000004">
      <c r="B362" s="23" t="s">
        <v>4781</v>
      </c>
      <c r="C362" s="33" t="s">
        <v>4358</v>
      </c>
    </row>
    <row r="363" spans="2:3" ht="15.3" x14ac:dyDescent="0.55000000000000004">
      <c r="B363" s="23" t="s">
        <v>4782</v>
      </c>
      <c r="C363" s="33" t="s">
        <v>4359</v>
      </c>
    </row>
    <row r="364" spans="2:3" ht="15.3" x14ac:dyDescent="0.55000000000000004">
      <c r="B364" s="23" t="s">
        <v>4783</v>
      </c>
      <c r="C364" s="33" t="s">
        <v>4360</v>
      </c>
    </row>
    <row r="365" spans="2:3" ht="15.3" x14ac:dyDescent="0.55000000000000004">
      <c r="B365" s="23" t="s">
        <v>4784</v>
      </c>
      <c r="C365" s="33" t="s">
        <v>4361</v>
      </c>
    </row>
    <row r="366" spans="2:3" ht="15.3" x14ac:dyDescent="0.55000000000000004">
      <c r="B366" s="23" t="s">
        <v>4785</v>
      </c>
      <c r="C366" s="33" t="s">
        <v>4362</v>
      </c>
    </row>
    <row r="367" spans="2:3" ht="15.3" x14ac:dyDescent="0.55000000000000004">
      <c r="B367" s="23" t="s">
        <v>4786</v>
      </c>
      <c r="C367" s="33" t="s">
        <v>4363</v>
      </c>
    </row>
    <row r="368" spans="2:3" ht="15.3" x14ac:dyDescent="0.55000000000000004">
      <c r="B368" s="23" t="s">
        <v>4787</v>
      </c>
      <c r="C368" s="33" t="s">
        <v>4364</v>
      </c>
    </row>
    <row r="369" spans="2:3" ht="15.3" x14ac:dyDescent="0.55000000000000004">
      <c r="B369" s="23" t="s">
        <v>4788</v>
      </c>
      <c r="C369" s="33" t="s">
        <v>4365</v>
      </c>
    </row>
    <row r="370" spans="2:3" ht="15.3" x14ac:dyDescent="0.55000000000000004">
      <c r="B370" s="23" t="s">
        <v>4789</v>
      </c>
      <c r="C370" s="33" t="s">
        <v>4366</v>
      </c>
    </row>
    <row r="371" spans="2:3" ht="15.3" x14ac:dyDescent="0.55000000000000004">
      <c r="B371" s="23" t="s">
        <v>4790</v>
      </c>
      <c r="C371" s="33" t="s">
        <v>4367</v>
      </c>
    </row>
    <row r="372" spans="2:3" ht="15.3" x14ac:dyDescent="0.55000000000000004">
      <c r="B372" s="23" t="s">
        <v>4791</v>
      </c>
      <c r="C372" s="33" t="s">
        <v>4368</v>
      </c>
    </row>
    <row r="373" spans="2:3" ht="15.3" x14ac:dyDescent="0.55000000000000004">
      <c r="B373" s="23" t="s">
        <v>4792</v>
      </c>
      <c r="C373" s="33" t="s">
        <v>4369</v>
      </c>
    </row>
    <row r="374" spans="2:3" ht="15.3" x14ac:dyDescent="0.55000000000000004">
      <c r="B374" s="23" t="s">
        <v>4793</v>
      </c>
      <c r="C374" s="33" t="s">
        <v>4370</v>
      </c>
    </row>
    <row r="375" spans="2:3" ht="15.3" x14ac:dyDescent="0.55000000000000004">
      <c r="B375" s="23" t="s">
        <v>4794</v>
      </c>
      <c r="C375" s="33" t="s">
        <v>4371</v>
      </c>
    </row>
    <row r="376" spans="2:3" ht="15.3" x14ac:dyDescent="0.55000000000000004">
      <c r="B376" s="23" t="s">
        <v>4795</v>
      </c>
      <c r="C376" s="33" t="s">
        <v>4372</v>
      </c>
    </row>
    <row r="377" spans="2:3" ht="15.3" x14ac:dyDescent="0.55000000000000004">
      <c r="B377" s="23" t="s">
        <v>4796</v>
      </c>
      <c r="C377" s="33" t="s">
        <v>4373</v>
      </c>
    </row>
    <row r="378" spans="2:3" ht="15.3" x14ac:dyDescent="0.55000000000000004">
      <c r="B378" s="23" t="s">
        <v>4797</v>
      </c>
      <c r="C378" s="33" t="s">
        <v>4374</v>
      </c>
    </row>
    <row r="379" spans="2:3" ht="15.3" x14ac:dyDescent="0.55000000000000004">
      <c r="B379" s="23" t="s">
        <v>4798</v>
      </c>
      <c r="C379" s="33" t="s">
        <v>4375</v>
      </c>
    </row>
    <row r="380" spans="2:3" ht="30.6" x14ac:dyDescent="0.55000000000000004">
      <c r="B380" s="23" t="s">
        <v>4799</v>
      </c>
      <c r="C380" s="33" t="s">
        <v>4376</v>
      </c>
    </row>
    <row r="381" spans="2:3" ht="15.3" x14ac:dyDescent="0.55000000000000004">
      <c r="B381" s="23" t="s">
        <v>4800</v>
      </c>
      <c r="C381" s="33" t="s">
        <v>4377</v>
      </c>
    </row>
    <row r="382" spans="2:3" ht="15.3" x14ac:dyDescent="0.55000000000000004">
      <c r="B382" s="23" t="s">
        <v>4801</v>
      </c>
      <c r="C382" s="33" t="s">
        <v>4378</v>
      </c>
    </row>
    <row r="383" spans="2:3" ht="15.3" x14ac:dyDescent="0.55000000000000004">
      <c r="B383" s="23" t="s">
        <v>4802</v>
      </c>
      <c r="C383" s="33" t="s">
        <v>4379</v>
      </c>
    </row>
    <row r="384" spans="2:3" ht="15.3" x14ac:dyDescent="0.55000000000000004">
      <c r="B384" s="23" t="s">
        <v>4803</v>
      </c>
      <c r="C384" s="33" t="s">
        <v>4380</v>
      </c>
    </row>
    <row r="385" spans="2:3" ht="15.3" x14ac:dyDescent="0.55000000000000004">
      <c r="B385" s="23" t="s">
        <v>4804</v>
      </c>
      <c r="C385" s="33" t="s">
        <v>4381</v>
      </c>
    </row>
    <row r="386" spans="2:3" ht="15.3" x14ac:dyDescent="0.55000000000000004">
      <c r="B386" s="23" t="s">
        <v>4805</v>
      </c>
      <c r="C386" s="33" t="s">
        <v>4382</v>
      </c>
    </row>
    <row r="387" spans="2:3" ht="15.3" x14ac:dyDescent="0.55000000000000004">
      <c r="B387" s="23" t="s">
        <v>4806</v>
      </c>
      <c r="C387" s="33" t="s">
        <v>4383</v>
      </c>
    </row>
    <row r="388" spans="2:3" ht="15.3" x14ac:dyDescent="0.55000000000000004">
      <c r="B388" s="23" t="s">
        <v>4807</v>
      </c>
      <c r="C388" s="33" t="s">
        <v>4384</v>
      </c>
    </row>
    <row r="389" spans="2:3" ht="15.3" x14ac:dyDescent="0.55000000000000004">
      <c r="B389" s="23" t="s">
        <v>4808</v>
      </c>
      <c r="C389" s="33" t="s">
        <v>4385</v>
      </c>
    </row>
    <row r="390" spans="2:3" ht="15.3" x14ac:dyDescent="0.55000000000000004">
      <c r="B390" s="23" t="s">
        <v>4809</v>
      </c>
      <c r="C390" s="33" t="s">
        <v>4386</v>
      </c>
    </row>
    <row r="391" spans="2:3" ht="15.3" x14ac:dyDescent="0.55000000000000004">
      <c r="B391" s="23" t="s">
        <v>4810</v>
      </c>
      <c r="C391" s="33" t="s">
        <v>4387</v>
      </c>
    </row>
    <row r="392" spans="2:3" ht="15.3" x14ac:dyDescent="0.55000000000000004">
      <c r="B392" s="23" t="s">
        <v>4811</v>
      </c>
      <c r="C392" s="33" t="s">
        <v>4388</v>
      </c>
    </row>
    <row r="393" spans="2:3" ht="15.3" x14ac:dyDescent="0.55000000000000004">
      <c r="B393" s="23" t="s">
        <v>4812</v>
      </c>
      <c r="C393" s="33" t="s">
        <v>4389</v>
      </c>
    </row>
    <row r="394" spans="2:3" ht="15.3" x14ac:dyDescent="0.55000000000000004">
      <c r="B394" s="23" t="s">
        <v>4813</v>
      </c>
      <c r="C394" s="33" t="s">
        <v>4390</v>
      </c>
    </row>
    <row r="395" spans="2:3" ht="15.3" x14ac:dyDescent="0.55000000000000004">
      <c r="B395" s="23" t="s">
        <v>4814</v>
      </c>
      <c r="C395" s="33" t="s">
        <v>4391</v>
      </c>
    </row>
    <row r="396" spans="2:3" ht="15.3" x14ac:dyDescent="0.55000000000000004">
      <c r="B396" s="23" t="s">
        <v>4815</v>
      </c>
      <c r="C396" s="33" t="s">
        <v>4392</v>
      </c>
    </row>
    <row r="397" spans="2:3" ht="15.3" x14ac:dyDescent="0.55000000000000004">
      <c r="B397" s="23" t="s">
        <v>4816</v>
      </c>
      <c r="C397" s="33" t="s">
        <v>4393</v>
      </c>
    </row>
    <row r="398" spans="2:3" ht="30.6" x14ac:dyDescent="0.55000000000000004">
      <c r="B398" s="23" t="s">
        <v>4817</v>
      </c>
      <c r="C398" s="33" t="s">
        <v>4394</v>
      </c>
    </row>
    <row r="399" spans="2:3" ht="15.3" x14ac:dyDescent="0.55000000000000004">
      <c r="B399" s="23" t="s">
        <v>4818</v>
      </c>
      <c r="C399" s="33" t="s">
        <v>4395</v>
      </c>
    </row>
    <row r="400" spans="2:3" ht="15.3" x14ac:dyDescent="0.55000000000000004">
      <c r="B400" s="23" t="s">
        <v>4819</v>
      </c>
      <c r="C400" s="33" t="s">
        <v>4396</v>
      </c>
    </row>
    <row r="401" spans="2:3" ht="15.3" x14ac:dyDescent="0.55000000000000004">
      <c r="B401" s="23" t="s">
        <v>4820</v>
      </c>
      <c r="C401" s="33" t="s">
        <v>4397</v>
      </c>
    </row>
    <row r="402" spans="2:3" ht="15.3" x14ac:dyDescent="0.55000000000000004">
      <c r="B402" s="23" t="s">
        <v>4821</v>
      </c>
      <c r="C402" s="33" t="s">
        <v>4398</v>
      </c>
    </row>
    <row r="403" spans="2:3" ht="15.3" x14ac:dyDescent="0.55000000000000004">
      <c r="B403" s="23" t="s">
        <v>4822</v>
      </c>
      <c r="C403" s="33" t="s">
        <v>4399</v>
      </c>
    </row>
    <row r="404" spans="2:3" ht="15.3" x14ac:dyDescent="0.55000000000000004">
      <c r="B404" s="23" t="s">
        <v>4823</v>
      </c>
      <c r="C404" s="33" t="s">
        <v>4400</v>
      </c>
    </row>
    <row r="405" spans="2:3" ht="15.3" x14ac:dyDescent="0.55000000000000004">
      <c r="B405" s="23" t="s">
        <v>4824</v>
      </c>
      <c r="C405" s="33" t="s">
        <v>4401</v>
      </c>
    </row>
    <row r="406" spans="2:3" ht="15.3" x14ac:dyDescent="0.55000000000000004">
      <c r="B406" s="23" t="s">
        <v>4825</v>
      </c>
      <c r="C406" s="33" t="s">
        <v>4402</v>
      </c>
    </row>
    <row r="407" spans="2:3" ht="15.3" x14ac:dyDescent="0.55000000000000004">
      <c r="B407" s="23" t="s">
        <v>4826</v>
      </c>
      <c r="C407" s="33" t="s">
        <v>4403</v>
      </c>
    </row>
    <row r="408" spans="2:3" ht="15.3" x14ac:dyDescent="0.55000000000000004">
      <c r="B408" s="23" t="s">
        <v>4827</v>
      </c>
      <c r="C408" s="33" t="s">
        <v>4404</v>
      </c>
    </row>
    <row r="409" spans="2:3" ht="15.3" x14ac:dyDescent="0.55000000000000004">
      <c r="B409" s="23" t="s">
        <v>4828</v>
      </c>
      <c r="C409" s="33" t="s">
        <v>4405</v>
      </c>
    </row>
    <row r="410" spans="2:3" ht="15.3" x14ac:dyDescent="0.55000000000000004">
      <c r="B410" s="23" t="s">
        <v>4829</v>
      </c>
      <c r="C410" s="33" t="s">
        <v>4406</v>
      </c>
    </row>
    <row r="411" spans="2:3" ht="15.3" x14ac:dyDescent="0.55000000000000004">
      <c r="B411" s="23" t="s">
        <v>4830</v>
      </c>
      <c r="C411" s="33" t="s">
        <v>4407</v>
      </c>
    </row>
    <row r="412" spans="2:3" ht="15.3" x14ac:dyDescent="0.55000000000000004">
      <c r="B412" s="23" t="s">
        <v>4831</v>
      </c>
      <c r="C412" s="33" t="s">
        <v>4408</v>
      </c>
    </row>
    <row r="413" spans="2:3" ht="15.3" x14ac:dyDescent="0.55000000000000004">
      <c r="B413" s="23" t="s">
        <v>4832</v>
      </c>
      <c r="C413" s="33" t="s">
        <v>4409</v>
      </c>
    </row>
    <row r="414" spans="2:3" ht="15.3" x14ac:dyDescent="0.55000000000000004">
      <c r="B414" s="23" t="s">
        <v>4833</v>
      </c>
      <c r="C414" s="33" t="s">
        <v>4410</v>
      </c>
    </row>
    <row r="415" spans="2:3" ht="15.3" x14ac:dyDescent="0.55000000000000004">
      <c r="B415" s="23" t="s">
        <v>4834</v>
      </c>
      <c r="C415" s="33" t="s">
        <v>4411</v>
      </c>
    </row>
    <row r="416" spans="2:3" ht="15.3" x14ac:dyDescent="0.55000000000000004">
      <c r="B416" s="23" t="s">
        <v>4835</v>
      </c>
      <c r="C416" s="33" t="s">
        <v>4412</v>
      </c>
    </row>
    <row r="417" spans="2:3" ht="15.3" x14ac:dyDescent="0.55000000000000004">
      <c r="B417" s="23" t="s">
        <v>4836</v>
      </c>
      <c r="C417" s="33" t="s">
        <v>4413</v>
      </c>
    </row>
    <row r="418" spans="2:3" ht="15.3" x14ac:dyDescent="0.55000000000000004">
      <c r="B418" s="23" t="s">
        <v>4837</v>
      </c>
      <c r="C418" s="33" t="s">
        <v>4414</v>
      </c>
    </row>
    <row r="419" spans="2:3" ht="15.3" x14ac:dyDescent="0.55000000000000004">
      <c r="B419" s="23" t="s">
        <v>4838</v>
      </c>
      <c r="C419" s="33" t="s">
        <v>4415</v>
      </c>
    </row>
    <row r="420" spans="2:3" ht="15.3" x14ac:dyDescent="0.55000000000000004">
      <c r="B420" s="23" t="s">
        <v>4839</v>
      </c>
      <c r="C420" s="33" t="s">
        <v>4416</v>
      </c>
    </row>
    <row r="421" spans="2:3" ht="15.3" x14ac:dyDescent="0.55000000000000004">
      <c r="B421" s="23" t="s">
        <v>4840</v>
      </c>
      <c r="C421" s="33" t="s">
        <v>4417</v>
      </c>
    </row>
    <row r="422" spans="2:3" ht="15.3" x14ac:dyDescent="0.55000000000000004">
      <c r="B422" s="23" t="s">
        <v>4841</v>
      </c>
      <c r="C422" s="33" t="s">
        <v>4418</v>
      </c>
    </row>
    <row r="423" spans="2:3" ht="15.3" x14ac:dyDescent="0.55000000000000004">
      <c r="B423" s="23" t="s">
        <v>4842</v>
      </c>
      <c r="C423" s="33" t="s">
        <v>4419</v>
      </c>
    </row>
    <row r="424" spans="2:3" ht="15.3" x14ac:dyDescent="0.55000000000000004">
      <c r="B424" s="23" t="s">
        <v>4843</v>
      </c>
      <c r="C424" s="33" t="s">
        <v>4420</v>
      </c>
    </row>
    <row r="425" spans="2:3" ht="15.3" x14ac:dyDescent="0.55000000000000004">
      <c r="B425" s="23" t="s">
        <v>4844</v>
      </c>
      <c r="C425" s="33" t="s">
        <v>4421</v>
      </c>
    </row>
    <row r="426" spans="2:3" ht="15.3" x14ac:dyDescent="0.55000000000000004">
      <c r="B426" s="23" t="s">
        <v>4845</v>
      </c>
      <c r="C426" s="33" t="s">
        <v>4422</v>
      </c>
    </row>
    <row r="427" spans="2:3" ht="15.3" x14ac:dyDescent="0.55000000000000004">
      <c r="B427" s="23" t="s">
        <v>4846</v>
      </c>
      <c r="C427" s="33" t="s">
        <v>4423</v>
      </c>
    </row>
    <row r="428" spans="2:3" ht="15.3" x14ac:dyDescent="0.55000000000000004">
      <c r="B428" s="23" t="s">
        <v>4847</v>
      </c>
      <c r="C428" s="33" t="s">
        <v>4424</v>
      </c>
    </row>
    <row r="429" spans="2:3" ht="15.3" x14ac:dyDescent="0.55000000000000004">
      <c r="B429" s="23" t="s">
        <v>4848</v>
      </c>
      <c r="C429" s="33" t="s">
        <v>4425</v>
      </c>
    </row>
    <row r="430" spans="2:3" ht="15.3" x14ac:dyDescent="0.55000000000000004">
      <c r="B430" s="23" t="s">
        <v>4849</v>
      </c>
      <c r="C430" s="33" t="s">
        <v>4426</v>
      </c>
    </row>
    <row r="431" spans="2:3" ht="15.3" x14ac:dyDescent="0.55000000000000004">
      <c r="B431" s="23" t="s">
        <v>4850</v>
      </c>
      <c r="C431" s="33" t="s">
        <v>4427</v>
      </c>
    </row>
    <row r="432" spans="2:3" ht="15.3" x14ac:dyDescent="0.55000000000000004">
      <c r="B432" s="23" t="s">
        <v>4851</v>
      </c>
      <c r="C432" s="33" t="s">
        <v>4428</v>
      </c>
    </row>
    <row r="433" spans="2:3" ht="15.3" x14ac:dyDescent="0.55000000000000004">
      <c r="B433" s="23" t="s">
        <v>4852</v>
      </c>
      <c r="C433" s="33" t="s">
        <v>4429</v>
      </c>
    </row>
    <row r="434" spans="2:3" ht="15.3" x14ac:dyDescent="0.55000000000000004">
      <c r="B434" s="23" t="s">
        <v>4853</v>
      </c>
      <c r="C434" s="33" t="s">
        <v>4430</v>
      </c>
    </row>
    <row r="435" spans="2:3" ht="15.3" x14ac:dyDescent="0.55000000000000004">
      <c r="B435" s="23"/>
      <c r="C435" s="33"/>
    </row>
    <row r="436" spans="2:3" ht="15.3" x14ac:dyDescent="0.55000000000000004">
      <c r="B436" s="23"/>
      <c r="C436" s="33"/>
    </row>
    <row r="437" spans="2:3" ht="15.3" x14ac:dyDescent="0.55000000000000004">
      <c r="B437" s="23"/>
      <c r="C437" s="33"/>
    </row>
    <row r="438" spans="2:3" ht="15.3" x14ac:dyDescent="0.55000000000000004">
      <c r="B438" s="23"/>
      <c r="C438" s="33"/>
    </row>
    <row r="439" spans="2:3" ht="15.3" x14ac:dyDescent="0.55000000000000004">
      <c r="B439" s="23"/>
      <c r="C439" s="33"/>
    </row>
  </sheetData>
  <mergeCells count="2">
    <mergeCell ref="B2:C2"/>
    <mergeCell ref="B3:C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451"/>
  <sheetViews>
    <sheetView workbookViewId="0">
      <selection activeCell="B2" sqref="B2:C2"/>
    </sheetView>
  </sheetViews>
  <sheetFormatPr baseColWidth="10" defaultColWidth="11.41796875" defaultRowHeight="14.4" x14ac:dyDescent="0.55000000000000004"/>
  <cols>
    <col min="1" max="1" width="6.89453125" style="14" customWidth="1"/>
    <col min="2" max="2" width="43.3125" style="14" customWidth="1"/>
    <col min="3" max="3" width="130.3125" style="34" customWidth="1"/>
    <col min="4" max="4" width="5.89453125" style="14" customWidth="1"/>
    <col min="5" max="16384" width="11.41796875" style="14"/>
  </cols>
  <sheetData>
    <row r="1" spans="1:4" ht="96.75" customHeight="1" x14ac:dyDescent="0.55000000000000004">
      <c r="A1" s="2"/>
      <c r="B1" s="2"/>
      <c r="C1" s="29"/>
      <c r="D1" s="2"/>
    </row>
    <row r="2" spans="1:4" ht="81" customHeight="1" x14ac:dyDescent="0.55000000000000004">
      <c r="A2" s="2"/>
      <c r="B2" s="68" t="s">
        <v>64</v>
      </c>
      <c r="C2" s="68"/>
      <c r="D2" s="2"/>
    </row>
    <row r="3" spans="1:4" ht="17.25" customHeight="1" x14ac:dyDescent="0.55000000000000004">
      <c r="A3" s="2"/>
      <c r="B3" s="69" t="s">
        <v>58</v>
      </c>
      <c r="C3" s="69"/>
      <c r="D3" s="2"/>
    </row>
    <row r="4" spans="1:4" ht="17.25" customHeight="1" x14ac:dyDescent="0.55000000000000004">
      <c r="A4" s="2"/>
      <c r="B4" s="27"/>
      <c r="C4" s="30"/>
      <c r="D4" s="2"/>
    </row>
    <row r="5" spans="1:4" ht="17.25" customHeight="1" x14ac:dyDescent="0.55000000000000004">
      <c r="A5" s="2"/>
      <c r="B5" s="21" t="s">
        <v>59</v>
      </c>
      <c r="C5" s="22" t="s">
        <v>5691</v>
      </c>
      <c r="D5" s="2"/>
    </row>
    <row r="6" spans="1:4" ht="17.25" customHeight="1" x14ac:dyDescent="0.55000000000000004">
      <c r="A6" s="2"/>
      <c r="B6" s="21" t="s">
        <v>60</v>
      </c>
      <c r="C6" s="22" t="s">
        <v>5692</v>
      </c>
      <c r="D6" s="2"/>
    </row>
    <row r="7" spans="1:4" ht="17.25" customHeight="1" x14ac:dyDescent="0.55000000000000004">
      <c r="A7" s="2"/>
      <c r="B7" s="21" t="s">
        <v>61</v>
      </c>
      <c r="C7" s="22" t="s">
        <v>5695</v>
      </c>
      <c r="D7" s="2"/>
    </row>
    <row r="8" spans="1:4" ht="17.25" customHeight="1" x14ac:dyDescent="0.55000000000000004">
      <c r="A8" s="2"/>
      <c r="B8" s="21" t="s">
        <v>62</v>
      </c>
      <c r="C8" s="22" t="s">
        <v>5713</v>
      </c>
      <c r="D8" s="2"/>
    </row>
    <row r="9" spans="1:4" ht="17.25" customHeight="1" x14ac:dyDescent="0.55000000000000004">
      <c r="A9" s="2"/>
      <c r="B9" s="21" t="s">
        <v>114</v>
      </c>
      <c r="C9" s="22" t="s">
        <v>5712</v>
      </c>
      <c r="D9" s="2"/>
    </row>
    <row r="10" spans="1:4" ht="16.5" customHeight="1" x14ac:dyDescent="0.55000000000000004">
      <c r="A10" s="2"/>
      <c r="B10" s="27"/>
      <c r="C10" s="30"/>
      <c r="D10" s="2"/>
    </row>
    <row r="11" spans="1:4" ht="23.25" customHeight="1" x14ac:dyDescent="0.55000000000000004">
      <c r="A11" s="2"/>
      <c r="B11" s="28" t="s">
        <v>115</v>
      </c>
      <c r="C11" s="31" t="s">
        <v>63</v>
      </c>
      <c r="D11" s="2"/>
    </row>
    <row r="12" spans="1:4" ht="15.3" x14ac:dyDescent="0.55000000000000004">
      <c r="A12" s="2"/>
      <c r="B12" s="23" t="s">
        <v>5293</v>
      </c>
      <c r="C12" s="32" t="s">
        <v>4854</v>
      </c>
      <c r="D12" s="2"/>
    </row>
    <row r="13" spans="1:4" ht="15.3" x14ac:dyDescent="0.55000000000000004">
      <c r="A13" s="2"/>
      <c r="B13" s="23" t="s">
        <v>4461</v>
      </c>
      <c r="C13" s="32" t="s">
        <v>4855</v>
      </c>
      <c r="D13" s="2"/>
    </row>
    <row r="14" spans="1:4" ht="15.3" x14ac:dyDescent="0.55000000000000004">
      <c r="A14" s="2"/>
      <c r="B14" s="23" t="s">
        <v>5294</v>
      </c>
      <c r="C14" s="32" t="s">
        <v>4856</v>
      </c>
      <c r="D14" s="2"/>
    </row>
    <row r="15" spans="1:4" ht="15.3" x14ac:dyDescent="0.55000000000000004">
      <c r="A15" s="2"/>
      <c r="B15" s="23" t="s">
        <v>5295</v>
      </c>
      <c r="C15" s="32" t="s">
        <v>4857</v>
      </c>
      <c r="D15" s="2"/>
    </row>
    <row r="16" spans="1:4" ht="15.3" x14ac:dyDescent="0.55000000000000004">
      <c r="A16" s="2"/>
      <c r="B16" s="23" t="s">
        <v>5296</v>
      </c>
      <c r="C16" s="32" t="s">
        <v>4858</v>
      </c>
      <c r="D16" s="2"/>
    </row>
    <row r="17" spans="1:4" ht="15.3" x14ac:dyDescent="0.55000000000000004">
      <c r="A17" s="2"/>
      <c r="B17" s="23" t="s">
        <v>5297</v>
      </c>
      <c r="C17" s="32" t="s">
        <v>4859</v>
      </c>
      <c r="D17" s="2"/>
    </row>
    <row r="18" spans="1:4" ht="15.3" x14ac:dyDescent="0.55000000000000004">
      <c r="A18" s="2"/>
      <c r="B18" s="23" t="s">
        <v>5298</v>
      </c>
      <c r="C18" s="32" t="s">
        <v>4860</v>
      </c>
      <c r="D18" s="2"/>
    </row>
    <row r="19" spans="1:4" ht="15.3" x14ac:dyDescent="0.55000000000000004">
      <c r="A19" s="2"/>
      <c r="B19" s="23" t="s">
        <v>5299</v>
      </c>
      <c r="C19" s="32" t="s">
        <v>4861</v>
      </c>
      <c r="D19" s="2"/>
    </row>
    <row r="20" spans="1:4" ht="15.3" x14ac:dyDescent="0.55000000000000004">
      <c r="A20" s="2"/>
      <c r="B20" s="23" t="s">
        <v>5300</v>
      </c>
      <c r="C20" s="32" t="s">
        <v>4862</v>
      </c>
      <c r="D20" s="2"/>
    </row>
    <row r="21" spans="1:4" ht="15.3" x14ac:dyDescent="0.55000000000000004">
      <c r="A21" s="2"/>
      <c r="B21" s="23" t="s">
        <v>5301</v>
      </c>
      <c r="C21" s="32" t="s">
        <v>4863</v>
      </c>
      <c r="D21" s="2"/>
    </row>
    <row r="22" spans="1:4" ht="15.3" x14ac:dyDescent="0.55000000000000004">
      <c r="A22" s="2"/>
      <c r="B22" s="23" t="s">
        <v>5302</v>
      </c>
      <c r="C22" s="32" t="s">
        <v>4864</v>
      </c>
      <c r="D22" s="2"/>
    </row>
    <row r="23" spans="1:4" ht="15.3" x14ac:dyDescent="0.55000000000000004">
      <c r="A23" s="2"/>
      <c r="B23" s="23" t="s">
        <v>5303</v>
      </c>
      <c r="C23" s="32" t="s">
        <v>4865</v>
      </c>
      <c r="D23" s="2"/>
    </row>
    <row r="24" spans="1:4" ht="15.3" x14ac:dyDescent="0.55000000000000004">
      <c r="A24" s="2"/>
      <c r="B24" s="23" t="s">
        <v>5304</v>
      </c>
      <c r="C24" s="32" t="s">
        <v>4866</v>
      </c>
      <c r="D24" s="2"/>
    </row>
    <row r="25" spans="1:4" ht="15.3" x14ac:dyDescent="0.55000000000000004">
      <c r="A25" s="2"/>
      <c r="B25" s="23" t="s">
        <v>5305</v>
      </c>
      <c r="C25" s="32" t="s">
        <v>4867</v>
      </c>
      <c r="D25" s="2"/>
    </row>
    <row r="26" spans="1:4" ht="15.3" x14ac:dyDescent="0.55000000000000004">
      <c r="A26" s="2"/>
      <c r="B26" s="23" t="s">
        <v>5306</v>
      </c>
      <c r="C26" s="32" t="s">
        <v>4868</v>
      </c>
      <c r="D26" s="2"/>
    </row>
    <row r="27" spans="1:4" ht="15.3" x14ac:dyDescent="0.55000000000000004">
      <c r="A27" s="2"/>
      <c r="B27" s="23" t="s">
        <v>5307</v>
      </c>
      <c r="C27" s="32" t="s">
        <v>4869</v>
      </c>
      <c r="D27" s="2"/>
    </row>
    <row r="28" spans="1:4" ht="15.3" x14ac:dyDescent="0.55000000000000004">
      <c r="A28" s="2"/>
      <c r="B28" s="23" t="s">
        <v>5308</v>
      </c>
      <c r="C28" s="32" t="s">
        <v>4870</v>
      </c>
      <c r="D28" s="2"/>
    </row>
    <row r="29" spans="1:4" ht="15.3" x14ac:dyDescent="0.55000000000000004">
      <c r="A29" s="2"/>
      <c r="B29" s="23" t="s">
        <v>4502</v>
      </c>
      <c r="C29" s="32" t="s">
        <v>4871</v>
      </c>
      <c r="D29" s="2"/>
    </row>
    <row r="30" spans="1:4" ht="15.3" x14ac:dyDescent="0.55000000000000004">
      <c r="A30" s="2"/>
      <c r="B30" s="23" t="s">
        <v>4503</v>
      </c>
      <c r="C30" s="32" t="s">
        <v>4872</v>
      </c>
      <c r="D30" s="2"/>
    </row>
    <row r="31" spans="1:4" ht="15.3" x14ac:dyDescent="0.55000000000000004">
      <c r="A31" s="2"/>
      <c r="B31" s="23" t="s">
        <v>5309</v>
      </c>
      <c r="C31" s="32" t="s">
        <v>4873</v>
      </c>
      <c r="D31" s="2"/>
    </row>
    <row r="32" spans="1:4" ht="15.3" x14ac:dyDescent="0.55000000000000004">
      <c r="A32" s="2"/>
      <c r="B32" s="23" t="s">
        <v>5310</v>
      </c>
      <c r="C32" s="32" t="s">
        <v>4874</v>
      </c>
      <c r="D32" s="2"/>
    </row>
    <row r="33" spans="1:4" ht="15.3" x14ac:dyDescent="0.55000000000000004">
      <c r="A33" s="2"/>
      <c r="B33" s="23" t="s">
        <v>5311</v>
      </c>
      <c r="C33" s="32" t="s">
        <v>4875</v>
      </c>
      <c r="D33" s="2"/>
    </row>
    <row r="34" spans="1:4" ht="15.3" x14ac:dyDescent="0.55000000000000004">
      <c r="A34" s="2"/>
      <c r="B34" s="23" t="s">
        <v>5312</v>
      </c>
      <c r="C34" s="32" t="s">
        <v>4876</v>
      </c>
      <c r="D34" s="2"/>
    </row>
    <row r="35" spans="1:4" ht="15.3" x14ac:dyDescent="0.55000000000000004">
      <c r="A35" s="2"/>
      <c r="B35" s="23" t="s">
        <v>5313</v>
      </c>
      <c r="C35" s="32" t="s">
        <v>4877</v>
      </c>
      <c r="D35" s="2"/>
    </row>
    <row r="36" spans="1:4" ht="15.3" x14ac:dyDescent="0.55000000000000004">
      <c r="A36" s="2"/>
      <c r="B36" s="23" t="s">
        <v>5314</v>
      </c>
      <c r="C36" s="32" t="s">
        <v>4878</v>
      </c>
      <c r="D36" s="2"/>
    </row>
    <row r="37" spans="1:4" ht="15.3" x14ac:dyDescent="0.55000000000000004">
      <c r="A37" s="2"/>
      <c r="B37" s="23" t="s">
        <v>5315</v>
      </c>
      <c r="C37" s="32" t="s">
        <v>4879</v>
      </c>
      <c r="D37" s="2"/>
    </row>
    <row r="38" spans="1:4" ht="15.3" x14ac:dyDescent="0.55000000000000004">
      <c r="A38" s="2"/>
      <c r="B38" s="23" t="s">
        <v>5316</v>
      </c>
      <c r="C38" s="32" t="s">
        <v>4880</v>
      </c>
      <c r="D38" s="2"/>
    </row>
    <row r="39" spans="1:4" ht="15.3" x14ac:dyDescent="0.55000000000000004">
      <c r="A39" s="2"/>
      <c r="B39" s="23" t="s">
        <v>5317</v>
      </c>
      <c r="C39" s="32" t="s">
        <v>4881</v>
      </c>
      <c r="D39" s="2"/>
    </row>
    <row r="40" spans="1:4" ht="15.3" x14ac:dyDescent="0.55000000000000004">
      <c r="A40" s="2"/>
      <c r="B40" s="23" t="s">
        <v>5318</v>
      </c>
      <c r="C40" s="32" t="s">
        <v>4882</v>
      </c>
      <c r="D40" s="2"/>
    </row>
    <row r="41" spans="1:4" ht="15.3" x14ac:dyDescent="0.55000000000000004">
      <c r="A41" s="2"/>
      <c r="B41" s="23" t="s">
        <v>5319</v>
      </c>
      <c r="C41" s="32" t="s">
        <v>4883</v>
      </c>
      <c r="D41" s="2"/>
    </row>
    <row r="42" spans="1:4" ht="15.3" x14ac:dyDescent="0.55000000000000004">
      <c r="A42" s="2"/>
      <c r="B42" s="23" t="s">
        <v>5320</v>
      </c>
      <c r="C42" s="32" t="s">
        <v>4884</v>
      </c>
      <c r="D42" s="2"/>
    </row>
    <row r="43" spans="1:4" ht="15.3" x14ac:dyDescent="0.55000000000000004">
      <c r="A43" s="2"/>
      <c r="B43" s="23" t="s">
        <v>5321</v>
      </c>
      <c r="C43" s="32" t="s">
        <v>4885</v>
      </c>
      <c r="D43" s="2"/>
    </row>
    <row r="44" spans="1:4" ht="15.3" x14ac:dyDescent="0.55000000000000004">
      <c r="A44" s="2"/>
      <c r="B44" s="23" t="s">
        <v>5322</v>
      </c>
      <c r="C44" s="32" t="s">
        <v>4886</v>
      </c>
      <c r="D44" s="2"/>
    </row>
    <row r="45" spans="1:4" ht="15.3" x14ac:dyDescent="0.55000000000000004">
      <c r="A45" s="2"/>
      <c r="B45" s="23" t="s">
        <v>4511</v>
      </c>
      <c r="C45" s="32" t="s">
        <v>4887</v>
      </c>
      <c r="D45" s="2"/>
    </row>
    <row r="46" spans="1:4" ht="15.3" x14ac:dyDescent="0.55000000000000004">
      <c r="A46" s="2"/>
      <c r="B46" s="23" t="s">
        <v>5323</v>
      </c>
      <c r="C46" s="32" t="s">
        <v>4888</v>
      </c>
      <c r="D46" s="2"/>
    </row>
    <row r="47" spans="1:4" ht="15.3" x14ac:dyDescent="0.55000000000000004">
      <c r="A47" s="2"/>
      <c r="B47" s="23" t="s">
        <v>5324</v>
      </c>
      <c r="C47" s="32" t="s">
        <v>4889</v>
      </c>
      <c r="D47" s="2"/>
    </row>
    <row r="48" spans="1:4" ht="15.3" x14ac:dyDescent="0.55000000000000004">
      <c r="A48" s="2"/>
      <c r="B48" s="23" t="s">
        <v>5325</v>
      </c>
      <c r="C48" s="32" t="s">
        <v>4890</v>
      </c>
      <c r="D48" s="2"/>
    </row>
    <row r="49" spans="1:4" ht="15.3" x14ac:dyDescent="0.55000000000000004">
      <c r="A49" s="2"/>
      <c r="B49" s="23" t="s">
        <v>5326</v>
      </c>
      <c r="C49" s="32" t="s">
        <v>4891</v>
      </c>
      <c r="D49" s="2"/>
    </row>
    <row r="50" spans="1:4" ht="15.3" x14ac:dyDescent="0.55000000000000004">
      <c r="A50" s="2"/>
      <c r="B50" s="23" t="s">
        <v>5327</v>
      </c>
      <c r="C50" s="33" t="s">
        <v>4892</v>
      </c>
      <c r="D50" s="2"/>
    </row>
    <row r="51" spans="1:4" ht="15.3" x14ac:dyDescent="0.55000000000000004">
      <c r="B51" s="23" t="s">
        <v>5328</v>
      </c>
      <c r="C51" s="33" t="s">
        <v>4893</v>
      </c>
    </row>
    <row r="52" spans="1:4" ht="15.3" x14ac:dyDescent="0.55000000000000004">
      <c r="B52" s="23" t="s">
        <v>5329</v>
      </c>
      <c r="C52" s="33" t="s">
        <v>4894</v>
      </c>
    </row>
    <row r="53" spans="1:4" ht="15.3" x14ac:dyDescent="0.55000000000000004">
      <c r="B53" s="23" t="s">
        <v>5330</v>
      </c>
      <c r="C53" s="33" t="s">
        <v>4895</v>
      </c>
    </row>
    <row r="54" spans="1:4" ht="15.3" x14ac:dyDescent="0.55000000000000004">
      <c r="B54" s="23" t="s">
        <v>5331</v>
      </c>
      <c r="C54" s="33" t="s">
        <v>4896</v>
      </c>
    </row>
    <row r="55" spans="1:4" ht="15.3" x14ac:dyDescent="0.55000000000000004">
      <c r="B55" s="23" t="s">
        <v>5332</v>
      </c>
      <c r="C55" s="33" t="s">
        <v>4897</v>
      </c>
    </row>
    <row r="56" spans="1:4" ht="15.3" x14ac:dyDescent="0.55000000000000004">
      <c r="B56" s="23" t="s">
        <v>5333</v>
      </c>
      <c r="C56" s="33" t="s">
        <v>4898</v>
      </c>
    </row>
    <row r="57" spans="1:4" ht="15.3" x14ac:dyDescent="0.55000000000000004">
      <c r="B57" s="23" t="s">
        <v>5334</v>
      </c>
      <c r="C57" s="33" t="s">
        <v>4899</v>
      </c>
    </row>
    <row r="58" spans="1:4" ht="15.3" x14ac:dyDescent="0.55000000000000004">
      <c r="B58" s="23" t="s">
        <v>5335</v>
      </c>
      <c r="C58" s="33" t="s">
        <v>4900</v>
      </c>
    </row>
    <row r="59" spans="1:4" ht="15.3" x14ac:dyDescent="0.55000000000000004">
      <c r="B59" s="23" t="s">
        <v>5336</v>
      </c>
      <c r="C59" s="33" t="s">
        <v>4901</v>
      </c>
    </row>
    <row r="60" spans="1:4" ht="15.3" x14ac:dyDescent="0.55000000000000004">
      <c r="B60" s="23" t="s">
        <v>5337</v>
      </c>
      <c r="C60" s="33" t="s">
        <v>4902</v>
      </c>
    </row>
    <row r="61" spans="1:4" ht="15.3" x14ac:dyDescent="0.55000000000000004">
      <c r="B61" s="23" t="s">
        <v>5338</v>
      </c>
      <c r="C61" s="33" t="s">
        <v>4903</v>
      </c>
    </row>
    <row r="62" spans="1:4" ht="15.3" x14ac:dyDescent="0.55000000000000004">
      <c r="B62" s="23" t="s">
        <v>5339</v>
      </c>
      <c r="C62" s="33" t="s">
        <v>4904</v>
      </c>
    </row>
    <row r="63" spans="1:4" ht="15.3" x14ac:dyDescent="0.55000000000000004">
      <c r="B63" s="23" t="s">
        <v>5340</v>
      </c>
      <c r="C63" s="33" t="s">
        <v>4905</v>
      </c>
    </row>
    <row r="64" spans="1:4" ht="15.3" x14ac:dyDescent="0.55000000000000004">
      <c r="B64" s="23" t="s">
        <v>5341</v>
      </c>
      <c r="C64" s="33" t="s">
        <v>4906</v>
      </c>
    </row>
    <row r="65" spans="2:3" ht="15.3" x14ac:dyDescent="0.55000000000000004">
      <c r="B65" s="23" t="s">
        <v>5342</v>
      </c>
      <c r="C65" s="33" t="s">
        <v>4907</v>
      </c>
    </row>
    <row r="66" spans="2:3" ht="15.3" x14ac:dyDescent="0.55000000000000004">
      <c r="B66" s="23" t="s">
        <v>5343</v>
      </c>
      <c r="C66" s="33" t="s">
        <v>4908</v>
      </c>
    </row>
    <row r="67" spans="2:3" ht="15.3" x14ac:dyDescent="0.55000000000000004">
      <c r="B67" s="23" t="s">
        <v>5344</v>
      </c>
      <c r="C67" s="33" t="s">
        <v>4909</v>
      </c>
    </row>
    <row r="68" spans="2:3" ht="15.3" x14ac:dyDescent="0.55000000000000004">
      <c r="B68" s="23" t="s">
        <v>5345</v>
      </c>
      <c r="C68" s="33" t="s">
        <v>4910</v>
      </c>
    </row>
    <row r="69" spans="2:3" ht="15.3" x14ac:dyDescent="0.55000000000000004">
      <c r="B69" s="23" t="s">
        <v>5346</v>
      </c>
      <c r="C69" s="33" t="s">
        <v>4911</v>
      </c>
    </row>
    <row r="70" spans="2:3" ht="15.3" x14ac:dyDescent="0.55000000000000004">
      <c r="B70" s="23" t="s">
        <v>5347</v>
      </c>
      <c r="C70" s="33" t="s">
        <v>4912</v>
      </c>
    </row>
    <row r="71" spans="2:3" ht="15.3" x14ac:dyDescent="0.55000000000000004">
      <c r="B71" s="23" t="s">
        <v>5348</v>
      </c>
      <c r="C71" s="33" t="s">
        <v>4913</v>
      </c>
    </row>
    <row r="72" spans="2:3" ht="15.3" x14ac:dyDescent="0.55000000000000004">
      <c r="B72" s="23" t="s">
        <v>4538</v>
      </c>
      <c r="C72" s="33" t="s">
        <v>4914</v>
      </c>
    </row>
    <row r="73" spans="2:3" ht="15.3" x14ac:dyDescent="0.55000000000000004">
      <c r="B73" s="23" t="s">
        <v>5349</v>
      </c>
      <c r="C73" s="33" t="s">
        <v>4915</v>
      </c>
    </row>
    <row r="74" spans="2:3" ht="15.3" x14ac:dyDescent="0.55000000000000004">
      <c r="B74" s="23" t="s">
        <v>5350</v>
      </c>
      <c r="C74" s="33" t="s">
        <v>4916</v>
      </c>
    </row>
    <row r="75" spans="2:3" ht="15.3" x14ac:dyDescent="0.55000000000000004">
      <c r="B75" s="23" t="s">
        <v>5351</v>
      </c>
      <c r="C75" s="33" t="s">
        <v>4917</v>
      </c>
    </row>
    <row r="76" spans="2:3" ht="15.3" x14ac:dyDescent="0.55000000000000004">
      <c r="B76" s="23" t="s">
        <v>5352</v>
      </c>
      <c r="C76" s="33" t="s">
        <v>4918</v>
      </c>
    </row>
    <row r="77" spans="2:3" ht="15.3" x14ac:dyDescent="0.55000000000000004">
      <c r="B77" s="23" t="s">
        <v>5353</v>
      </c>
      <c r="C77" s="33" t="s">
        <v>4919</v>
      </c>
    </row>
    <row r="78" spans="2:3" ht="15.3" x14ac:dyDescent="0.55000000000000004">
      <c r="B78" s="23" t="s">
        <v>5354</v>
      </c>
      <c r="C78" s="33" t="s">
        <v>4920</v>
      </c>
    </row>
    <row r="79" spans="2:3" ht="15.3" x14ac:dyDescent="0.55000000000000004">
      <c r="B79" s="23" t="s">
        <v>5355</v>
      </c>
      <c r="C79" s="33" t="s">
        <v>4921</v>
      </c>
    </row>
    <row r="80" spans="2:3" ht="15.3" x14ac:dyDescent="0.55000000000000004">
      <c r="B80" s="23" t="s">
        <v>5356</v>
      </c>
      <c r="C80" s="33" t="s">
        <v>4922</v>
      </c>
    </row>
    <row r="81" spans="2:3" ht="15.3" x14ac:dyDescent="0.55000000000000004">
      <c r="B81" s="23" t="s">
        <v>5357</v>
      </c>
      <c r="C81" s="33" t="s">
        <v>4923</v>
      </c>
    </row>
    <row r="82" spans="2:3" ht="15.3" x14ac:dyDescent="0.55000000000000004">
      <c r="B82" s="23" t="s">
        <v>5358</v>
      </c>
      <c r="C82" s="33" t="s">
        <v>4924</v>
      </c>
    </row>
    <row r="83" spans="2:3" ht="15.3" x14ac:dyDescent="0.55000000000000004">
      <c r="B83" s="23" t="s">
        <v>5359</v>
      </c>
      <c r="C83" s="33" t="s">
        <v>4925</v>
      </c>
    </row>
    <row r="84" spans="2:3" ht="15.3" x14ac:dyDescent="0.55000000000000004">
      <c r="B84" s="23" t="s">
        <v>5360</v>
      </c>
      <c r="C84" s="33" t="s">
        <v>4926</v>
      </c>
    </row>
    <row r="85" spans="2:3" ht="15.3" x14ac:dyDescent="0.55000000000000004">
      <c r="B85" s="23" t="s">
        <v>5361</v>
      </c>
      <c r="C85" s="33" t="s">
        <v>4927</v>
      </c>
    </row>
    <row r="86" spans="2:3" ht="15.3" x14ac:dyDescent="0.55000000000000004">
      <c r="B86" s="23" t="s">
        <v>5362</v>
      </c>
      <c r="C86" s="33" t="s">
        <v>4928</v>
      </c>
    </row>
    <row r="87" spans="2:3" ht="15.3" x14ac:dyDescent="0.55000000000000004">
      <c r="B87" s="23" t="s">
        <v>4541</v>
      </c>
      <c r="C87" s="33" t="s">
        <v>4929</v>
      </c>
    </row>
    <row r="88" spans="2:3" ht="15.3" x14ac:dyDescent="0.55000000000000004">
      <c r="B88" s="23" t="s">
        <v>5363</v>
      </c>
      <c r="C88" s="33" t="s">
        <v>4930</v>
      </c>
    </row>
    <row r="89" spans="2:3" ht="15.3" x14ac:dyDescent="0.55000000000000004">
      <c r="B89" s="23" t="s">
        <v>5364</v>
      </c>
      <c r="C89" s="33" t="s">
        <v>4931</v>
      </c>
    </row>
    <row r="90" spans="2:3" ht="15.3" x14ac:dyDescent="0.55000000000000004">
      <c r="B90" s="23" t="s">
        <v>5365</v>
      </c>
      <c r="C90" s="33" t="s">
        <v>4932</v>
      </c>
    </row>
    <row r="91" spans="2:3" ht="15.3" x14ac:dyDescent="0.55000000000000004">
      <c r="B91" s="23" t="s">
        <v>5366</v>
      </c>
      <c r="C91" s="33" t="s">
        <v>4933</v>
      </c>
    </row>
    <row r="92" spans="2:3" ht="15.3" x14ac:dyDescent="0.55000000000000004">
      <c r="B92" s="23" t="s">
        <v>5367</v>
      </c>
      <c r="C92" s="33" t="s">
        <v>4934</v>
      </c>
    </row>
    <row r="93" spans="2:3" ht="15.3" x14ac:dyDescent="0.55000000000000004">
      <c r="B93" s="23" t="s">
        <v>5368</v>
      </c>
      <c r="C93" s="33" t="s">
        <v>4935</v>
      </c>
    </row>
    <row r="94" spans="2:3" ht="15.3" x14ac:dyDescent="0.55000000000000004">
      <c r="B94" s="23" t="s">
        <v>5369</v>
      </c>
      <c r="C94" s="33" t="s">
        <v>4936</v>
      </c>
    </row>
    <row r="95" spans="2:3" ht="15.3" x14ac:dyDescent="0.55000000000000004">
      <c r="B95" s="23" t="s">
        <v>5370</v>
      </c>
      <c r="C95" s="33" t="s">
        <v>4937</v>
      </c>
    </row>
    <row r="96" spans="2:3" ht="15.3" x14ac:dyDescent="0.55000000000000004">
      <c r="B96" s="23" t="s">
        <v>5371</v>
      </c>
      <c r="C96" s="33" t="s">
        <v>4938</v>
      </c>
    </row>
    <row r="97" spans="2:3" ht="15.3" x14ac:dyDescent="0.55000000000000004">
      <c r="B97" s="23" t="s">
        <v>5372</v>
      </c>
      <c r="C97" s="33" t="s">
        <v>4939</v>
      </c>
    </row>
    <row r="98" spans="2:3" ht="15.3" x14ac:dyDescent="0.55000000000000004">
      <c r="B98" s="23" t="s">
        <v>5373</v>
      </c>
      <c r="C98" s="33" t="s">
        <v>4940</v>
      </c>
    </row>
    <row r="99" spans="2:3" ht="15.3" x14ac:dyDescent="0.55000000000000004">
      <c r="B99" s="23" t="s">
        <v>5374</v>
      </c>
      <c r="C99" s="33" t="s">
        <v>4941</v>
      </c>
    </row>
    <row r="100" spans="2:3" ht="15.3" x14ac:dyDescent="0.55000000000000004">
      <c r="B100" s="23" t="s">
        <v>5375</v>
      </c>
      <c r="C100" s="33" t="s">
        <v>4942</v>
      </c>
    </row>
    <row r="101" spans="2:3" ht="15.3" x14ac:dyDescent="0.55000000000000004">
      <c r="B101" s="23" t="s">
        <v>5376</v>
      </c>
      <c r="C101" s="33" t="s">
        <v>4943</v>
      </c>
    </row>
    <row r="102" spans="2:3" ht="15.3" x14ac:dyDescent="0.55000000000000004">
      <c r="B102" s="23" t="s">
        <v>5377</v>
      </c>
      <c r="C102" s="33" t="s">
        <v>4944</v>
      </c>
    </row>
    <row r="103" spans="2:3" ht="15.3" x14ac:dyDescent="0.55000000000000004">
      <c r="B103" s="23" t="s">
        <v>5378</v>
      </c>
      <c r="C103" s="33" t="s">
        <v>4945</v>
      </c>
    </row>
    <row r="104" spans="2:3" ht="15.3" x14ac:dyDescent="0.55000000000000004">
      <c r="B104" s="23" t="s">
        <v>5379</v>
      </c>
      <c r="C104" s="33" t="s">
        <v>4946</v>
      </c>
    </row>
    <row r="105" spans="2:3" ht="15.3" x14ac:dyDescent="0.55000000000000004">
      <c r="B105" s="23" t="s">
        <v>5380</v>
      </c>
      <c r="C105" s="33" t="s">
        <v>4947</v>
      </c>
    </row>
    <row r="106" spans="2:3" ht="15.3" x14ac:dyDescent="0.55000000000000004">
      <c r="B106" s="23" t="s">
        <v>4551</v>
      </c>
      <c r="C106" s="33" t="s">
        <v>4948</v>
      </c>
    </row>
    <row r="107" spans="2:3" ht="15.3" x14ac:dyDescent="0.55000000000000004">
      <c r="B107" s="23" t="s">
        <v>4552</v>
      </c>
      <c r="C107" s="33" t="s">
        <v>4949</v>
      </c>
    </row>
    <row r="108" spans="2:3" ht="15.3" x14ac:dyDescent="0.55000000000000004">
      <c r="B108" s="23" t="s">
        <v>5381</v>
      </c>
      <c r="C108" s="33" t="s">
        <v>4950</v>
      </c>
    </row>
    <row r="109" spans="2:3" ht="15.3" x14ac:dyDescent="0.55000000000000004">
      <c r="B109" s="23" t="s">
        <v>5382</v>
      </c>
      <c r="C109" s="33" t="s">
        <v>4951</v>
      </c>
    </row>
    <row r="110" spans="2:3" ht="15.3" x14ac:dyDescent="0.55000000000000004">
      <c r="B110" s="23" t="s">
        <v>4553</v>
      </c>
      <c r="C110" s="33" t="s">
        <v>4952</v>
      </c>
    </row>
    <row r="111" spans="2:3" ht="15.3" x14ac:dyDescent="0.55000000000000004">
      <c r="B111" s="23" t="s">
        <v>4554</v>
      </c>
      <c r="C111" s="33" t="s">
        <v>4953</v>
      </c>
    </row>
    <row r="112" spans="2:3" ht="15.3" x14ac:dyDescent="0.55000000000000004">
      <c r="B112" s="23" t="s">
        <v>4555</v>
      </c>
      <c r="C112" s="33" t="s">
        <v>4954</v>
      </c>
    </row>
    <row r="113" spans="2:3" ht="15.3" x14ac:dyDescent="0.55000000000000004">
      <c r="B113" s="23" t="s">
        <v>5383</v>
      </c>
      <c r="C113" s="33" t="s">
        <v>4955</v>
      </c>
    </row>
    <row r="114" spans="2:3" ht="15.3" x14ac:dyDescent="0.55000000000000004">
      <c r="B114" s="23" t="s">
        <v>5384</v>
      </c>
      <c r="C114" s="33" t="s">
        <v>4956</v>
      </c>
    </row>
    <row r="115" spans="2:3" ht="15.3" x14ac:dyDescent="0.55000000000000004">
      <c r="B115" s="23" t="s">
        <v>5385</v>
      </c>
      <c r="C115" s="33" t="s">
        <v>4957</v>
      </c>
    </row>
    <row r="116" spans="2:3" ht="15.3" x14ac:dyDescent="0.55000000000000004">
      <c r="B116" s="23" t="s">
        <v>5386</v>
      </c>
      <c r="C116" s="33" t="s">
        <v>4958</v>
      </c>
    </row>
    <row r="117" spans="2:3" ht="15.3" x14ac:dyDescent="0.55000000000000004">
      <c r="B117" s="23" t="s">
        <v>5387</v>
      </c>
      <c r="C117" s="33" t="s">
        <v>4959</v>
      </c>
    </row>
    <row r="118" spans="2:3" ht="15.3" x14ac:dyDescent="0.55000000000000004">
      <c r="B118" s="23" t="s">
        <v>5388</v>
      </c>
      <c r="C118" s="33" t="s">
        <v>4960</v>
      </c>
    </row>
    <row r="119" spans="2:3" ht="15.3" x14ac:dyDescent="0.55000000000000004">
      <c r="B119" s="23" t="s">
        <v>5389</v>
      </c>
      <c r="C119" s="33" t="s">
        <v>4961</v>
      </c>
    </row>
    <row r="120" spans="2:3" ht="15.3" x14ac:dyDescent="0.55000000000000004">
      <c r="B120" s="23" t="s">
        <v>5390</v>
      </c>
      <c r="C120" s="33" t="s">
        <v>4962</v>
      </c>
    </row>
    <row r="121" spans="2:3" ht="15.3" x14ac:dyDescent="0.55000000000000004">
      <c r="B121" s="23" t="s">
        <v>5391</v>
      </c>
      <c r="C121" s="33" t="s">
        <v>4963</v>
      </c>
    </row>
    <row r="122" spans="2:3" ht="15.3" x14ac:dyDescent="0.55000000000000004">
      <c r="B122" s="23" t="s">
        <v>5392</v>
      </c>
      <c r="C122" s="33" t="s">
        <v>4964</v>
      </c>
    </row>
    <row r="123" spans="2:3" ht="15.3" x14ac:dyDescent="0.55000000000000004">
      <c r="B123" s="23" t="s">
        <v>5393</v>
      </c>
      <c r="C123" s="33" t="s">
        <v>4965</v>
      </c>
    </row>
    <row r="124" spans="2:3" ht="15.3" x14ac:dyDescent="0.55000000000000004">
      <c r="B124" s="23" t="s">
        <v>5394</v>
      </c>
      <c r="C124" s="33" t="s">
        <v>4966</v>
      </c>
    </row>
    <row r="125" spans="2:3" ht="15.3" x14ac:dyDescent="0.55000000000000004">
      <c r="B125" s="23" t="s">
        <v>5395</v>
      </c>
      <c r="C125" s="33" t="s">
        <v>4967</v>
      </c>
    </row>
    <row r="126" spans="2:3" ht="15.3" x14ac:dyDescent="0.55000000000000004">
      <c r="B126" s="23" t="s">
        <v>5396</v>
      </c>
      <c r="C126" s="33" t="s">
        <v>4968</v>
      </c>
    </row>
    <row r="127" spans="2:3" ht="15.3" x14ac:dyDescent="0.55000000000000004">
      <c r="B127" s="23" t="s">
        <v>5397</v>
      </c>
      <c r="C127" s="33" t="s">
        <v>4969</v>
      </c>
    </row>
    <row r="128" spans="2:3" ht="15.3" x14ac:dyDescent="0.55000000000000004">
      <c r="B128" s="23" t="s">
        <v>5398</v>
      </c>
      <c r="C128" s="33" t="s">
        <v>4970</v>
      </c>
    </row>
    <row r="129" spans="2:3" ht="15.3" x14ac:dyDescent="0.55000000000000004">
      <c r="B129" s="23" t="s">
        <v>5399</v>
      </c>
      <c r="C129" s="33" t="s">
        <v>4971</v>
      </c>
    </row>
    <row r="130" spans="2:3" ht="15.3" x14ac:dyDescent="0.55000000000000004">
      <c r="B130" s="23" t="s">
        <v>5400</v>
      </c>
      <c r="C130" s="33" t="s">
        <v>4972</v>
      </c>
    </row>
    <row r="131" spans="2:3" ht="15.3" x14ac:dyDescent="0.55000000000000004">
      <c r="B131" s="23" t="s">
        <v>5401</v>
      </c>
      <c r="C131" s="33" t="s">
        <v>4973</v>
      </c>
    </row>
    <row r="132" spans="2:3" ht="15.3" x14ac:dyDescent="0.55000000000000004">
      <c r="B132" s="23" t="s">
        <v>5402</v>
      </c>
      <c r="C132" s="33" t="s">
        <v>4974</v>
      </c>
    </row>
    <row r="133" spans="2:3" ht="15.3" x14ac:dyDescent="0.55000000000000004">
      <c r="B133" s="23" t="s">
        <v>4565</v>
      </c>
      <c r="C133" s="33" t="s">
        <v>4975</v>
      </c>
    </row>
    <row r="134" spans="2:3" ht="15.3" x14ac:dyDescent="0.55000000000000004">
      <c r="B134" s="23" t="s">
        <v>4566</v>
      </c>
      <c r="C134" s="33" t="s">
        <v>4976</v>
      </c>
    </row>
    <row r="135" spans="2:3" ht="15.3" x14ac:dyDescent="0.55000000000000004">
      <c r="B135" s="23" t="s">
        <v>5403</v>
      </c>
      <c r="C135" s="33" t="s">
        <v>4977</v>
      </c>
    </row>
    <row r="136" spans="2:3" ht="15.3" x14ac:dyDescent="0.55000000000000004">
      <c r="B136" s="23" t="s">
        <v>5404</v>
      </c>
      <c r="C136" s="33" t="s">
        <v>4978</v>
      </c>
    </row>
    <row r="137" spans="2:3" ht="15.3" x14ac:dyDescent="0.55000000000000004">
      <c r="B137" s="23" t="s">
        <v>5405</v>
      </c>
      <c r="C137" s="33" t="s">
        <v>4979</v>
      </c>
    </row>
    <row r="138" spans="2:3" ht="15.3" x14ac:dyDescent="0.55000000000000004">
      <c r="B138" s="23" t="s">
        <v>5406</v>
      </c>
      <c r="C138" s="33" t="s">
        <v>4980</v>
      </c>
    </row>
    <row r="139" spans="2:3" ht="15.3" x14ac:dyDescent="0.55000000000000004">
      <c r="B139" s="23" t="s">
        <v>5407</v>
      </c>
      <c r="C139" s="33" t="s">
        <v>4981</v>
      </c>
    </row>
    <row r="140" spans="2:3" ht="15.3" x14ac:dyDescent="0.55000000000000004">
      <c r="B140" s="23" t="s">
        <v>5408</v>
      </c>
      <c r="C140" s="33" t="s">
        <v>4982</v>
      </c>
    </row>
    <row r="141" spans="2:3" ht="15.3" x14ac:dyDescent="0.55000000000000004">
      <c r="B141" s="23" t="s">
        <v>5409</v>
      </c>
      <c r="C141" s="33" t="s">
        <v>4983</v>
      </c>
    </row>
    <row r="142" spans="2:3" ht="15.3" x14ac:dyDescent="0.55000000000000004">
      <c r="B142" s="23" t="s">
        <v>5410</v>
      </c>
      <c r="C142" s="33" t="s">
        <v>4984</v>
      </c>
    </row>
    <row r="143" spans="2:3" ht="15.3" x14ac:dyDescent="0.55000000000000004">
      <c r="B143" s="23" t="s">
        <v>5411</v>
      </c>
      <c r="C143" s="33" t="s">
        <v>4985</v>
      </c>
    </row>
    <row r="144" spans="2:3" ht="15.3" x14ac:dyDescent="0.55000000000000004">
      <c r="B144" s="23" t="s">
        <v>5412</v>
      </c>
      <c r="C144" s="33" t="s">
        <v>4986</v>
      </c>
    </row>
    <row r="145" spans="2:3" ht="15.3" x14ac:dyDescent="0.55000000000000004">
      <c r="B145" s="23" t="s">
        <v>5413</v>
      </c>
      <c r="C145" s="33" t="s">
        <v>4987</v>
      </c>
    </row>
    <row r="146" spans="2:3" ht="15.3" x14ac:dyDescent="0.55000000000000004">
      <c r="B146" s="23" t="s">
        <v>5414</v>
      </c>
      <c r="C146" s="33" t="s">
        <v>4988</v>
      </c>
    </row>
    <row r="147" spans="2:3" ht="15.3" x14ac:dyDescent="0.55000000000000004">
      <c r="B147" s="23" t="s">
        <v>5415</v>
      </c>
      <c r="C147" s="33" t="s">
        <v>4989</v>
      </c>
    </row>
    <row r="148" spans="2:3" ht="15.3" x14ac:dyDescent="0.55000000000000004">
      <c r="B148" s="23" t="s">
        <v>5416</v>
      </c>
      <c r="C148" s="33" t="s">
        <v>4990</v>
      </c>
    </row>
    <row r="149" spans="2:3" ht="15.3" x14ac:dyDescent="0.55000000000000004">
      <c r="B149" s="23" t="s">
        <v>5417</v>
      </c>
      <c r="C149" s="33" t="s">
        <v>4991</v>
      </c>
    </row>
    <row r="150" spans="2:3" ht="15.3" x14ac:dyDescent="0.55000000000000004">
      <c r="B150" s="23" t="s">
        <v>5418</v>
      </c>
      <c r="C150" s="33" t="s">
        <v>4992</v>
      </c>
    </row>
    <row r="151" spans="2:3" ht="15.3" x14ac:dyDescent="0.55000000000000004">
      <c r="B151" s="23" t="s">
        <v>5419</v>
      </c>
      <c r="C151" s="33" t="s">
        <v>4993</v>
      </c>
    </row>
    <row r="152" spans="2:3" ht="15.3" x14ac:dyDescent="0.55000000000000004">
      <c r="B152" s="23" t="s">
        <v>5420</v>
      </c>
      <c r="C152" s="33" t="s">
        <v>4994</v>
      </c>
    </row>
    <row r="153" spans="2:3" ht="15.3" x14ac:dyDescent="0.55000000000000004">
      <c r="B153" s="23" t="s">
        <v>5421</v>
      </c>
      <c r="C153" s="33" t="s">
        <v>4995</v>
      </c>
    </row>
    <row r="154" spans="2:3" ht="15.3" x14ac:dyDescent="0.55000000000000004">
      <c r="B154" s="23" t="s">
        <v>5422</v>
      </c>
      <c r="C154" s="33" t="s">
        <v>4996</v>
      </c>
    </row>
    <row r="155" spans="2:3" ht="15.3" x14ac:dyDescent="0.55000000000000004">
      <c r="B155" s="23" t="s">
        <v>5423</v>
      </c>
      <c r="C155" s="33" t="s">
        <v>4997</v>
      </c>
    </row>
    <row r="156" spans="2:3" ht="15.3" x14ac:dyDescent="0.55000000000000004">
      <c r="B156" s="23" t="s">
        <v>5424</v>
      </c>
      <c r="C156" s="33" t="s">
        <v>4998</v>
      </c>
    </row>
    <row r="157" spans="2:3" ht="15.3" x14ac:dyDescent="0.55000000000000004">
      <c r="B157" s="23" t="s">
        <v>5425</v>
      </c>
      <c r="C157" s="33" t="s">
        <v>4999</v>
      </c>
    </row>
    <row r="158" spans="2:3" ht="15.3" x14ac:dyDescent="0.55000000000000004">
      <c r="B158" s="23" t="s">
        <v>5426</v>
      </c>
      <c r="C158" s="33" t="s">
        <v>5000</v>
      </c>
    </row>
    <row r="159" spans="2:3" ht="15.3" x14ac:dyDescent="0.55000000000000004">
      <c r="B159" s="23" t="s">
        <v>5427</v>
      </c>
      <c r="C159" s="33" t="s">
        <v>5001</v>
      </c>
    </row>
    <row r="160" spans="2:3" ht="15.3" x14ac:dyDescent="0.55000000000000004">
      <c r="B160" s="23" t="s">
        <v>5428</v>
      </c>
      <c r="C160" s="33" t="s">
        <v>5002</v>
      </c>
    </row>
    <row r="161" spans="2:3" ht="15.3" x14ac:dyDescent="0.55000000000000004">
      <c r="B161" s="23" t="s">
        <v>5429</v>
      </c>
      <c r="C161" s="33" t="s">
        <v>5003</v>
      </c>
    </row>
    <row r="162" spans="2:3" ht="15.3" x14ac:dyDescent="0.55000000000000004">
      <c r="B162" s="23" t="s">
        <v>5430</v>
      </c>
      <c r="C162" s="33" t="s">
        <v>5004</v>
      </c>
    </row>
    <row r="163" spans="2:3" ht="15.3" x14ac:dyDescent="0.55000000000000004">
      <c r="B163" s="23" t="s">
        <v>5431</v>
      </c>
      <c r="C163" s="33" t="s">
        <v>5005</v>
      </c>
    </row>
    <row r="164" spans="2:3" ht="15.3" x14ac:dyDescent="0.55000000000000004">
      <c r="B164" s="23" t="s">
        <v>5432</v>
      </c>
      <c r="C164" s="33" t="s">
        <v>5006</v>
      </c>
    </row>
    <row r="165" spans="2:3" ht="15.3" x14ac:dyDescent="0.55000000000000004">
      <c r="B165" s="23" t="s">
        <v>5433</v>
      </c>
      <c r="C165" s="33" t="s">
        <v>5007</v>
      </c>
    </row>
    <row r="166" spans="2:3" ht="15.3" x14ac:dyDescent="0.55000000000000004">
      <c r="B166" s="23" t="s">
        <v>4606</v>
      </c>
      <c r="C166" s="33" t="s">
        <v>5008</v>
      </c>
    </row>
    <row r="167" spans="2:3" ht="15.3" x14ac:dyDescent="0.55000000000000004">
      <c r="B167" s="23" t="s">
        <v>4607</v>
      </c>
      <c r="C167" s="33" t="s">
        <v>5009</v>
      </c>
    </row>
    <row r="168" spans="2:3" ht="15.3" x14ac:dyDescent="0.55000000000000004">
      <c r="B168" s="23" t="s">
        <v>5434</v>
      </c>
      <c r="C168" s="33" t="s">
        <v>5010</v>
      </c>
    </row>
    <row r="169" spans="2:3" ht="15.3" x14ac:dyDescent="0.55000000000000004">
      <c r="B169" s="23" t="s">
        <v>5435</v>
      </c>
      <c r="C169" s="33" t="s">
        <v>5011</v>
      </c>
    </row>
    <row r="170" spans="2:3" ht="15.3" x14ac:dyDescent="0.55000000000000004">
      <c r="B170" s="23" t="s">
        <v>5436</v>
      </c>
      <c r="C170" s="33" t="s">
        <v>5012</v>
      </c>
    </row>
    <row r="171" spans="2:3" ht="15.3" x14ac:dyDescent="0.55000000000000004">
      <c r="B171" s="23" t="s">
        <v>5437</v>
      </c>
      <c r="C171" s="33" t="s">
        <v>5013</v>
      </c>
    </row>
    <row r="172" spans="2:3" ht="15.3" x14ac:dyDescent="0.55000000000000004">
      <c r="B172" s="23" t="s">
        <v>4609</v>
      </c>
      <c r="C172" s="33" t="s">
        <v>5014</v>
      </c>
    </row>
    <row r="173" spans="2:3" ht="15.3" x14ac:dyDescent="0.55000000000000004">
      <c r="B173" s="23" t="s">
        <v>4610</v>
      </c>
      <c r="C173" s="33" t="s">
        <v>5015</v>
      </c>
    </row>
    <row r="174" spans="2:3" ht="15.3" x14ac:dyDescent="0.55000000000000004">
      <c r="B174" s="23" t="s">
        <v>5438</v>
      </c>
      <c r="C174" s="33" t="s">
        <v>5016</v>
      </c>
    </row>
    <row r="175" spans="2:3" ht="15.3" x14ac:dyDescent="0.55000000000000004">
      <c r="B175" s="23" t="s">
        <v>5439</v>
      </c>
      <c r="C175" s="33" t="s">
        <v>5017</v>
      </c>
    </row>
    <row r="176" spans="2:3" ht="15.3" x14ac:dyDescent="0.55000000000000004">
      <c r="B176" s="23" t="s">
        <v>5440</v>
      </c>
      <c r="C176" s="33" t="s">
        <v>5018</v>
      </c>
    </row>
    <row r="177" spans="2:3" ht="15.3" x14ac:dyDescent="0.55000000000000004">
      <c r="B177" s="23" t="s">
        <v>5441</v>
      </c>
      <c r="C177" s="33" t="s">
        <v>5019</v>
      </c>
    </row>
    <row r="178" spans="2:3" ht="15.3" x14ac:dyDescent="0.55000000000000004">
      <c r="B178" s="23" t="s">
        <v>5442</v>
      </c>
      <c r="C178" s="33" t="s">
        <v>5020</v>
      </c>
    </row>
    <row r="179" spans="2:3" ht="15.3" x14ac:dyDescent="0.55000000000000004">
      <c r="B179" s="23" t="s">
        <v>5443</v>
      </c>
      <c r="C179" s="33" t="s">
        <v>5021</v>
      </c>
    </row>
    <row r="180" spans="2:3" ht="15.3" x14ac:dyDescent="0.55000000000000004">
      <c r="B180" s="23" t="s">
        <v>5444</v>
      </c>
      <c r="C180" s="33" t="s">
        <v>5022</v>
      </c>
    </row>
    <row r="181" spans="2:3" ht="15.3" x14ac:dyDescent="0.55000000000000004">
      <c r="B181" s="23" t="s">
        <v>5445</v>
      </c>
      <c r="C181" s="33" t="s">
        <v>5023</v>
      </c>
    </row>
    <row r="182" spans="2:3" ht="15.3" x14ac:dyDescent="0.55000000000000004">
      <c r="B182" s="23" t="s">
        <v>5446</v>
      </c>
      <c r="C182" s="33" t="s">
        <v>5024</v>
      </c>
    </row>
    <row r="183" spans="2:3" ht="15.3" x14ac:dyDescent="0.55000000000000004">
      <c r="B183" s="23" t="s">
        <v>4613</v>
      </c>
      <c r="C183" s="33" t="s">
        <v>5025</v>
      </c>
    </row>
    <row r="184" spans="2:3" ht="15.3" x14ac:dyDescent="0.55000000000000004">
      <c r="B184" s="23" t="s">
        <v>4614</v>
      </c>
      <c r="C184" s="33" t="s">
        <v>5026</v>
      </c>
    </row>
    <row r="185" spans="2:3" ht="15.3" x14ac:dyDescent="0.55000000000000004">
      <c r="B185" s="23" t="s">
        <v>4615</v>
      </c>
      <c r="C185" s="33" t="s">
        <v>5027</v>
      </c>
    </row>
    <row r="186" spans="2:3" ht="15.3" x14ac:dyDescent="0.55000000000000004">
      <c r="B186" s="23" t="s">
        <v>4616</v>
      </c>
      <c r="C186" s="33" t="s">
        <v>5028</v>
      </c>
    </row>
    <row r="187" spans="2:3" ht="15.3" x14ac:dyDescent="0.55000000000000004">
      <c r="B187" s="23" t="s">
        <v>4617</v>
      </c>
      <c r="C187" s="33" t="s">
        <v>5029</v>
      </c>
    </row>
    <row r="188" spans="2:3" ht="15.3" x14ac:dyDescent="0.55000000000000004">
      <c r="B188" s="23" t="s">
        <v>5447</v>
      </c>
      <c r="C188" s="33" t="s">
        <v>5030</v>
      </c>
    </row>
    <row r="189" spans="2:3" ht="15.3" x14ac:dyDescent="0.55000000000000004">
      <c r="B189" s="23" t="s">
        <v>5448</v>
      </c>
      <c r="C189" s="33" t="s">
        <v>5031</v>
      </c>
    </row>
    <row r="190" spans="2:3" ht="15.3" x14ac:dyDescent="0.55000000000000004">
      <c r="B190" s="23" t="s">
        <v>5449</v>
      </c>
      <c r="C190" s="33" t="s">
        <v>5032</v>
      </c>
    </row>
    <row r="191" spans="2:3" ht="15.3" x14ac:dyDescent="0.55000000000000004">
      <c r="B191" s="23" t="s">
        <v>5450</v>
      </c>
      <c r="C191" s="33" t="s">
        <v>5033</v>
      </c>
    </row>
    <row r="192" spans="2:3" ht="15.3" x14ac:dyDescent="0.55000000000000004">
      <c r="B192" s="23" t="s">
        <v>5451</v>
      </c>
      <c r="C192" s="33" t="s">
        <v>5034</v>
      </c>
    </row>
    <row r="193" spans="2:3" ht="15.3" x14ac:dyDescent="0.55000000000000004">
      <c r="B193" s="23" t="s">
        <v>5452</v>
      </c>
      <c r="C193" s="33" t="s">
        <v>5035</v>
      </c>
    </row>
    <row r="194" spans="2:3" ht="15.3" x14ac:dyDescent="0.55000000000000004">
      <c r="B194" s="23" t="s">
        <v>5453</v>
      </c>
      <c r="C194" s="33" t="s">
        <v>5036</v>
      </c>
    </row>
    <row r="195" spans="2:3" ht="15.3" x14ac:dyDescent="0.55000000000000004">
      <c r="B195" s="23" t="s">
        <v>5454</v>
      </c>
      <c r="C195" s="33" t="s">
        <v>5037</v>
      </c>
    </row>
    <row r="196" spans="2:3" ht="15.3" x14ac:dyDescent="0.55000000000000004">
      <c r="B196" s="23" t="s">
        <v>5455</v>
      </c>
      <c r="C196" s="33" t="s">
        <v>5038</v>
      </c>
    </row>
    <row r="197" spans="2:3" ht="15.3" x14ac:dyDescent="0.55000000000000004">
      <c r="B197" s="23" t="s">
        <v>5456</v>
      </c>
      <c r="C197" s="33" t="s">
        <v>5039</v>
      </c>
    </row>
    <row r="198" spans="2:3" ht="15.3" x14ac:dyDescent="0.55000000000000004">
      <c r="B198" s="23" t="s">
        <v>5457</v>
      </c>
      <c r="C198" s="33" t="s">
        <v>5040</v>
      </c>
    </row>
    <row r="199" spans="2:3" ht="15.3" x14ac:dyDescent="0.55000000000000004">
      <c r="B199" s="23" t="s">
        <v>5458</v>
      </c>
      <c r="C199" s="33" t="s">
        <v>5041</v>
      </c>
    </row>
    <row r="200" spans="2:3" ht="15.3" x14ac:dyDescent="0.55000000000000004">
      <c r="B200" s="23" t="s">
        <v>5459</v>
      </c>
      <c r="C200" s="33" t="s">
        <v>5042</v>
      </c>
    </row>
    <row r="201" spans="2:3" ht="15.3" x14ac:dyDescent="0.55000000000000004">
      <c r="B201" s="23" t="s">
        <v>5460</v>
      </c>
      <c r="C201" s="33" t="s">
        <v>5043</v>
      </c>
    </row>
    <row r="202" spans="2:3" ht="15.3" x14ac:dyDescent="0.55000000000000004">
      <c r="B202" s="23" t="s">
        <v>5461</v>
      </c>
      <c r="C202" s="33" t="s">
        <v>5044</v>
      </c>
    </row>
    <row r="203" spans="2:3" ht="15.3" x14ac:dyDescent="0.55000000000000004">
      <c r="B203" s="23" t="s">
        <v>5462</v>
      </c>
      <c r="C203" s="33" t="s">
        <v>5045</v>
      </c>
    </row>
    <row r="204" spans="2:3" ht="15.3" x14ac:dyDescent="0.55000000000000004">
      <c r="B204" s="23" t="s">
        <v>5463</v>
      </c>
      <c r="C204" s="33" t="s">
        <v>5046</v>
      </c>
    </row>
    <row r="205" spans="2:3" ht="15.3" x14ac:dyDescent="0.55000000000000004">
      <c r="B205" s="23" t="s">
        <v>5464</v>
      </c>
      <c r="C205" s="33" t="s">
        <v>5047</v>
      </c>
    </row>
    <row r="206" spans="2:3" ht="30.6" x14ac:dyDescent="0.55000000000000004">
      <c r="B206" s="23" t="s">
        <v>5465</v>
      </c>
      <c r="C206" s="33" t="s">
        <v>5048</v>
      </c>
    </row>
    <row r="207" spans="2:3" ht="15.3" x14ac:dyDescent="0.55000000000000004">
      <c r="B207" s="23" t="s">
        <v>5466</v>
      </c>
      <c r="C207" s="33" t="s">
        <v>5049</v>
      </c>
    </row>
    <row r="208" spans="2:3" ht="15.3" x14ac:dyDescent="0.55000000000000004">
      <c r="B208" s="23" t="s">
        <v>5467</v>
      </c>
      <c r="C208" s="33" t="s">
        <v>5050</v>
      </c>
    </row>
    <row r="209" spans="2:3" ht="15.3" x14ac:dyDescent="0.55000000000000004">
      <c r="B209" s="23" t="s">
        <v>5468</v>
      </c>
      <c r="C209" s="33" t="s">
        <v>5051</v>
      </c>
    </row>
    <row r="210" spans="2:3" ht="15.3" x14ac:dyDescent="0.55000000000000004">
      <c r="B210" s="23" t="s">
        <v>5469</v>
      </c>
      <c r="C210" s="33" t="s">
        <v>5052</v>
      </c>
    </row>
    <row r="211" spans="2:3" ht="15.3" x14ac:dyDescent="0.55000000000000004">
      <c r="B211" s="23" t="s">
        <v>5470</v>
      </c>
      <c r="C211" s="33" t="s">
        <v>5053</v>
      </c>
    </row>
    <row r="212" spans="2:3" ht="15.3" x14ac:dyDescent="0.55000000000000004">
      <c r="B212" s="23" t="s">
        <v>5471</v>
      </c>
      <c r="C212" s="33" t="s">
        <v>5054</v>
      </c>
    </row>
    <row r="213" spans="2:3" ht="15.3" x14ac:dyDescent="0.55000000000000004">
      <c r="B213" s="23" t="s">
        <v>5472</v>
      </c>
      <c r="C213" s="33" t="s">
        <v>5055</v>
      </c>
    </row>
    <row r="214" spans="2:3" ht="15.3" x14ac:dyDescent="0.55000000000000004">
      <c r="B214" s="23" t="s">
        <v>5473</v>
      </c>
      <c r="C214" s="33" t="s">
        <v>5056</v>
      </c>
    </row>
    <row r="215" spans="2:3" ht="15.3" x14ac:dyDescent="0.55000000000000004">
      <c r="B215" s="23" t="s">
        <v>5474</v>
      </c>
      <c r="C215" s="33" t="s">
        <v>5057</v>
      </c>
    </row>
    <row r="216" spans="2:3" ht="15.3" x14ac:dyDescent="0.55000000000000004">
      <c r="B216" s="23" t="s">
        <v>5475</v>
      </c>
      <c r="C216" s="33" t="s">
        <v>5058</v>
      </c>
    </row>
    <row r="217" spans="2:3" ht="15.3" x14ac:dyDescent="0.55000000000000004">
      <c r="B217" s="23" t="s">
        <v>5476</v>
      </c>
      <c r="C217" s="33" t="s">
        <v>5059</v>
      </c>
    </row>
    <row r="218" spans="2:3" ht="15.3" x14ac:dyDescent="0.55000000000000004">
      <c r="B218" s="23" t="s">
        <v>5477</v>
      </c>
      <c r="C218" s="33" t="s">
        <v>5060</v>
      </c>
    </row>
    <row r="219" spans="2:3" ht="15.3" x14ac:dyDescent="0.55000000000000004">
      <c r="B219" s="23" t="s">
        <v>5478</v>
      </c>
      <c r="C219" s="33" t="s">
        <v>5061</v>
      </c>
    </row>
    <row r="220" spans="2:3" ht="15.3" x14ac:dyDescent="0.55000000000000004">
      <c r="B220" s="23" t="s">
        <v>5479</v>
      </c>
      <c r="C220" s="33" t="s">
        <v>5062</v>
      </c>
    </row>
    <row r="221" spans="2:3" ht="15.3" x14ac:dyDescent="0.55000000000000004">
      <c r="B221" s="23" t="s">
        <v>5480</v>
      </c>
      <c r="C221" s="33" t="s">
        <v>5063</v>
      </c>
    </row>
    <row r="222" spans="2:3" ht="15.3" x14ac:dyDescent="0.55000000000000004">
      <c r="B222" s="23" t="s">
        <v>5481</v>
      </c>
      <c r="C222" s="33" t="s">
        <v>5064</v>
      </c>
    </row>
    <row r="223" spans="2:3" ht="15.3" x14ac:dyDescent="0.55000000000000004">
      <c r="B223" s="23" t="s">
        <v>5482</v>
      </c>
      <c r="C223" s="33" t="s">
        <v>5065</v>
      </c>
    </row>
    <row r="224" spans="2:3" ht="15.3" x14ac:dyDescent="0.55000000000000004">
      <c r="B224" s="23" t="s">
        <v>5483</v>
      </c>
      <c r="C224" s="33" t="s">
        <v>5066</v>
      </c>
    </row>
    <row r="225" spans="2:3" ht="15.3" x14ac:dyDescent="0.55000000000000004">
      <c r="B225" s="23" t="s">
        <v>5484</v>
      </c>
      <c r="C225" s="33" t="s">
        <v>5067</v>
      </c>
    </row>
    <row r="226" spans="2:3" ht="15.3" x14ac:dyDescent="0.55000000000000004">
      <c r="B226" s="23" t="s">
        <v>5485</v>
      </c>
      <c r="C226" s="33" t="s">
        <v>5068</v>
      </c>
    </row>
    <row r="227" spans="2:3" ht="15.3" x14ac:dyDescent="0.55000000000000004">
      <c r="B227" s="23" t="s">
        <v>5486</v>
      </c>
      <c r="C227" s="33" t="s">
        <v>5069</v>
      </c>
    </row>
    <row r="228" spans="2:3" ht="15.3" x14ac:dyDescent="0.55000000000000004">
      <c r="B228" s="23" t="s">
        <v>5487</v>
      </c>
      <c r="C228" s="33" t="s">
        <v>5070</v>
      </c>
    </row>
    <row r="229" spans="2:3" ht="15.3" x14ac:dyDescent="0.55000000000000004">
      <c r="B229" s="23" t="s">
        <v>5488</v>
      </c>
      <c r="C229" s="33" t="s">
        <v>5071</v>
      </c>
    </row>
    <row r="230" spans="2:3" ht="15.3" x14ac:dyDescent="0.55000000000000004">
      <c r="B230" s="23" t="s">
        <v>5489</v>
      </c>
      <c r="C230" s="33" t="s">
        <v>5072</v>
      </c>
    </row>
    <row r="231" spans="2:3" ht="15.3" x14ac:dyDescent="0.55000000000000004">
      <c r="B231" s="23" t="s">
        <v>5490</v>
      </c>
      <c r="C231" s="33" t="s">
        <v>5073</v>
      </c>
    </row>
    <row r="232" spans="2:3" ht="15.3" x14ac:dyDescent="0.55000000000000004">
      <c r="B232" s="23" t="s">
        <v>5491</v>
      </c>
      <c r="C232" s="33" t="s">
        <v>5074</v>
      </c>
    </row>
    <row r="233" spans="2:3" ht="15.3" x14ac:dyDescent="0.55000000000000004">
      <c r="B233" s="23" t="s">
        <v>5492</v>
      </c>
      <c r="C233" s="33" t="s">
        <v>5075</v>
      </c>
    </row>
    <row r="234" spans="2:3" ht="15.3" x14ac:dyDescent="0.55000000000000004">
      <c r="B234" s="23" t="s">
        <v>5493</v>
      </c>
      <c r="C234" s="33" t="s">
        <v>5076</v>
      </c>
    </row>
    <row r="235" spans="2:3" ht="15.3" x14ac:dyDescent="0.55000000000000004">
      <c r="B235" s="23" t="s">
        <v>5494</v>
      </c>
      <c r="C235" s="33" t="s">
        <v>5077</v>
      </c>
    </row>
    <row r="236" spans="2:3" ht="15.3" x14ac:dyDescent="0.55000000000000004">
      <c r="B236" s="23" t="s">
        <v>5495</v>
      </c>
      <c r="C236" s="33" t="s">
        <v>5078</v>
      </c>
    </row>
    <row r="237" spans="2:3" ht="15.3" x14ac:dyDescent="0.55000000000000004">
      <c r="B237" s="23" t="s">
        <v>5496</v>
      </c>
      <c r="C237" s="33" t="s">
        <v>5079</v>
      </c>
    </row>
    <row r="238" spans="2:3" ht="15.3" x14ac:dyDescent="0.55000000000000004">
      <c r="B238" s="23" t="s">
        <v>5497</v>
      </c>
      <c r="C238" s="33" t="s">
        <v>5080</v>
      </c>
    </row>
    <row r="239" spans="2:3" ht="15.3" x14ac:dyDescent="0.55000000000000004">
      <c r="B239" s="23" t="s">
        <v>5498</v>
      </c>
      <c r="C239" s="33" t="s">
        <v>5081</v>
      </c>
    </row>
    <row r="240" spans="2:3" ht="15.3" x14ac:dyDescent="0.55000000000000004">
      <c r="B240" s="23" t="s">
        <v>4635</v>
      </c>
      <c r="C240" s="33" t="s">
        <v>5082</v>
      </c>
    </row>
    <row r="241" spans="2:3" ht="15.3" x14ac:dyDescent="0.55000000000000004">
      <c r="B241" s="23" t="s">
        <v>4636</v>
      </c>
      <c r="C241" s="33" t="s">
        <v>5083</v>
      </c>
    </row>
    <row r="242" spans="2:3" ht="15.3" x14ac:dyDescent="0.55000000000000004">
      <c r="B242" s="23" t="s">
        <v>5499</v>
      </c>
      <c r="C242" s="33" t="s">
        <v>5084</v>
      </c>
    </row>
    <row r="243" spans="2:3" ht="15.3" x14ac:dyDescent="0.55000000000000004">
      <c r="B243" s="23" t="s">
        <v>4637</v>
      </c>
      <c r="C243" s="33" t="s">
        <v>5085</v>
      </c>
    </row>
    <row r="244" spans="2:3" ht="15.3" x14ac:dyDescent="0.55000000000000004">
      <c r="B244" s="23" t="s">
        <v>4638</v>
      </c>
      <c r="C244" s="33" t="s">
        <v>5086</v>
      </c>
    </row>
    <row r="245" spans="2:3" ht="15.3" x14ac:dyDescent="0.55000000000000004">
      <c r="B245" s="23" t="s">
        <v>5500</v>
      </c>
      <c r="C245" s="33" t="s">
        <v>5087</v>
      </c>
    </row>
    <row r="246" spans="2:3" ht="15.3" x14ac:dyDescent="0.55000000000000004">
      <c r="B246" s="23" t="s">
        <v>5501</v>
      </c>
      <c r="C246" s="33" t="s">
        <v>5088</v>
      </c>
    </row>
    <row r="247" spans="2:3" ht="15.3" x14ac:dyDescent="0.55000000000000004">
      <c r="B247" s="23" t="s">
        <v>5502</v>
      </c>
      <c r="C247" s="33" t="s">
        <v>5089</v>
      </c>
    </row>
    <row r="248" spans="2:3" ht="15.3" x14ac:dyDescent="0.55000000000000004">
      <c r="B248" s="23" t="s">
        <v>5503</v>
      </c>
      <c r="C248" s="33" t="s">
        <v>5090</v>
      </c>
    </row>
    <row r="249" spans="2:3" ht="15.3" x14ac:dyDescent="0.55000000000000004">
      <c r="B249" s="23" t="s">
        <v>5504</v>
      </c>
      <c r="C249" s="33" t="s">
        <v>5091</v>
      </c>
    </row>
    <row r="250" spans="2:3" ht="15.3" x14ac:dyDescent="0.55000000000000004">
      <c r="B250" s="23" t="s">
        <v>5505</v>
      </c>
      <c r="C250" s="33" t="s">
        <v>5092</v>
      </c>
    </row>
    <row r="251" spans="2:3" ht="15.3" x14ac:dyDescent="0.55000000000000004">
      <c r="B251" s="23" t="s">
        <v>5506</v>
      </c>
      <c r="C251" s="33" t="s">
        <v>5093</v>
      </c>
    </row>
    <row r="252" spans="2:3" ht="15.3" x14ac:dyDescent="0.55000000000000004">
      <c r="B252" s="23" t="s">
        <v>5507</v>
      </c>
      <c r="C252" s="33" t="s">
        <v>5094</v>
      </c>
    </row>
    <row r="253" spans="2:3" ht="15.3" x14ac:dyDescent="0.55000000000000004">
      <c r="B253" s="23" t="s">
        <v>5508</v>
      </c>
      <c r="C253" s="33" t="s">
        <v>5095</v>
      </c>
    </row>
    <row r="254" spans="2:3" ht="15.3" x14ac:dyDescent="0.55000000000000004">
      <c r="B254" s="23" t="s">
        <v>5509</v>
      </c>
      <c r="C254" s="33" t="s">
        <v>5096</v>
      </c>
    </row>
    <row r="255" spans="2:3" ht="15.3" x14ac:dyDescent="0.55000000000000004">
      <c r="B255" s="23" t="s">
        <v>5510</v>
      </c>
      <c r="C255" s="33" t="s">
        <v>5097</v>
      </c>
    </row>
    <row r="256" spans="2:3" ht="15.3" x14ac:dyDescent="0.55000000000000004">
      <c r="B256" s="23" t="s">
        <v>4696</v>
      </c>
      <c r="C256" s="33" t="s">
        <v>5098</v>
      </c>
    </row>
    <row r="257" spans="2:3" ht="15.3" x14ac:dyDescent="0.55000000000000004">
      <c r="B257" s="23" t="s">
        <v>5511</v>
      </c>
      <c r="C257" s="33" t="s">
        <v>5099</v>
      </c>
    </row>
    <row r="258" spans="2:3" ht="15.3" x14ac:dyDescent="0.55000000000000004">
      <c r="B258" s="23" t="s">
        <v>5512</v>
      </c>
      <c r="C258" s="33" t="s">
        <v>5100</v>
      </c>
    </row>
    <row r="259" spans="2:3" ht="15.3" x14ac:dyDescent="0.55000000000000004">
      <c r="B259" s="23" t="s">
        <v>5513</v>
      </c>
      <c r="C259" s="33" t="s">
        <v>5101</v>
      </c>
    </row>
    <row r="260" spans="2:3" ht="15.3" x14ac:dyDescent="0.55000000000000004">
      <c r="B260" s="23" t="s">
        <v>5514</v>
      </c>
      <c r="C260" s="33" t="s">
        <v>5102</v>
      </c>
    </row>
    <row r="261" spans="2:3" ht="15.3" x14ac:dyDescent="0.55000000000000004">
      <c r="B261" s="23" t="s">
        <v>5515</v>
      </c>
      <c r="C261" s="33" t="s">
        <v>5103</v>
      </c>
    </row>
    <row r="262" spans="2:3" ht="15.3" x14ac:dyDescent="0.55000000000000004">
      <c r="B262" s="23" t="s">
        <v>5516</v>
      </c>
      <c r="C262" s="33" t="s">
        <v>5104</v>
      </c>
    </row>
    <row r="263" spans="2:3" ht="15.3" x14ac:dyDescent="0.55000000000000004">
      <c r="B263" s="23" t="s">
        <v>5517</v>
      </c>
      <c r="C263" s="33" t="s">
        <v>5105</v>
      </c>
    </row>
    <row r="264" spans="2:3" ht="15.3" x14ac:dyDescent="0.55000000000000004">
      <c r="B264" s="23" t="s">
        <v>5518</v>
      </c>
      <c r="C264" s="33" t="s">
        <v>5106</v>
      </c>
    </row>
    <row r="265" spans="2:3" ht="15.3" x14ac:dyDescent="0.55000000000000004">
      <c r="B265" s="23" t="s">
        <v>5519</v>
      </c>
      <c r="C265" s="33" t="s">
        <v>5107</v>
      </c>
    </row>
    <row r="266" spans="2:3" ht="15.3" x14ac:dyDescent="0.55000000000000004">
      <c r="B266" s="23" t="s">
        <v>5520</v>
      </c>
      <c r="C266" s="33" t="s">
        <v>5108</v>
      </c>
    </row>
    <row r="267" spans="2:3" ht="15.3" x14ac:dyDescent="0.55000000000000004">
      <c r="B267" s="23" t="s">
        <v>5521</v>
      </c>
      <c r="C267" s="33" t="s">
        <v>5109</v>
      </c>
    </row>
    <row r="268" spans="2:3" ht="15.3" x14ac:dyDescent="0.55000000000000004">
      <c r="B268" s="23" t="s">
        <v>5522</v>
      </c>
      <c r="C268" s="33" t="s">
        <v>5110</v>
      </c>
    </row>
    <row r="269" spans="2:3" ht="15.3" x14ac:dyDescent="0.55000000000000004">
      <c r="B269" s="23" t="s">
        <v>5523</v>
      </c>
      <c r="C269" s="33" t="s">
        <v>5111</v>
      </c>
    </row>
    <row r="270" spans="2:3" ht="15.3" x14ac:dyDescent="0.55000000000000004">
      <c r="B270" s="23" t="s">
        <v>5524</v>
      </c>
      <c r="C270" s="33" t="s">
        <v>5112</v>
      </c>
    </row>
    <row r="271" spans="2:3" ht="15.3" x14ac:dyDescent="0.55000000000000004">
      <c r="B271" s="23" t="s">
        <v>5525</v>
      </c>
      <c r="C271" s="33" t="s">
        <v>5113</v>
      </c>
    </row>
    <row r="272" spans="2:3" ht="15.3" x14ac:dyDescent="0.55000000000000004">
      <c r="B272" s="23" t="s">
        <v>4698</v>
      </c>
      <c r="C272" s="33" t="s">
        <v>5114</v>
      </c>
    </row>
    <row r="273" spans="2:3" ht="15.3" x14ac:dyDescent="0.55000000000000004">
      <c r="B273" s="23" t="s">
        <v>4699</v>
      </c>
      <c r="C273" s="33" t="s">
        <v>5115</v>
      </c>
    </row>
    <row r="274" spans="2:3" ht="15.3" x14ac:dyDescent="0.55000000000000004">
      <c r="B274" s="23" t="s">
        <v>4700</v>
      </c>
      <c r="C274" s="33" t="s">
        <v>5116</v>
      </c>
    </row>
    <row r="275" spans="2:3" ht="15.3" x14ac:dyDescent="0.55000000000000004">
      <c r="B275" s="23" t="s">
        <v>5526</v>
      </c>
      <c r="C275" s="33" t="s">
        <v>5117</v>
      </c>
    </row>
    <row r="276" spans="2:3" ht="15.3" x14ac:dyDescent="0.55000000000000004">
      <c r="B276" s="23" t="s">
        <v>5527</v>
      </c>
      <c r="C276" s="33" t="s">
        <v>5118</v>
      </c>
    </row>
    <row r="277" spans="2:3" ht="15.3" x14ac:dyDescent="0.55000000000000004">
      <c r="B277" s="23" t="s">
        <v>5528</v>
      </c>
      <c r="C277" s="33" t="s">
        <v>5119</v>
      </c>
    </row>
    <row r="278" spans="2:3" ht="15.3" x14ac:dyDescent="0.55000000000000004">
      <c r="B278" s="23" t="s">
        <v>5529</v>
      </c>
      <c r="C278" s="33" t="s">
        <v>5120</v>
      </c>
    </row>
    <row r="279" spans="2:3" ht="15.3" x14ac:dyDescent="0.55000000000000004">
      <c r="B279" s="23" t="s">
        <v>5530</v>
      </c>
      <c r="C279" s="33" t="s">
        <v>5121</v>
      </c>
    </row>
    <row r="280" spans="2:3" ht="15.3" x14ac:dyDescent="0.55000000000000004">
      <c r="B280" s="23" t="s">
        <v>5531</v>
      </c>
      <c r="C280" s="33" t="s">
        <v>5122</v>
      </c>
    </row>
    <row r="281" spans="2:3" ht="15.3" x14ac:dyDescent="0.55000000000000004">
      <c r="B281" s="23" t="s">
        <v>5532</v>
      </c>
      <c r="C281" s="33" t="s">
        <v>5123</v>
      </c>
    </row>
    <row r="282" spans="2:3" ht="15.3" x14ac:dyDescent="0.55000000000000004">
      <c r="B282" s="23" t="s">
        <v>5533</v>
      </c>
      <c r="C282" s="33" t="s">
        <v>5124</v>
      </c>
    </row>
    <row r="283" spans="2:3" ht="15.3" x14ac:dyDescent="0.55000000000000004">
      <c r="B283" s="23" t="s">
        <v>5534</v>
      </c>
      <c r="C283" s="33" t="s">
        <v>5125</v>
      </c>
    </row>
    <row r="284" spans="2:3" ht="15.3" x14ac:dyDescent="0.55000000000000004">
      <c r="B284" s="23" t="s">
        <v>5535</v>
      </c>
      <c r="C284" s="33" t="s">
        <v>5126</v>
      </c>
    </row>
    <row r="285" spans="2:3" ht="15.3" x14ac:dyDescent="0.55000000000000004">
      <c r="B285" s="23" t="s">
        <v>5536</v>
      </c>
      <c r="C285" s="33" t="s">
        <v>5127</v>
      </c>
    </row>
    <row r="286" spans="2:3" ht="15.3" x14ac:dyDescent="0.55000000000000004">
      <c r="B286" s="23" t="s">
        <v>5537</v>
      </c>
      <c r="C286" s="33" t="s">
        <v>5128</v>
      </c>
    </row>
    <row r="287" spans="2:3" ht="15.3" x14ac:dyDescent="0.55000000000000004">
      <c r="B287" s="23" t="s">
        <v>5538</v>
      </c>
      <c r="C287" s="33" t="s">
        <v>5129</v>
      </c>
    </row>
    <row r="288" spans="2:3" ht="15.3" x14ac:dyDescent="0.55000000000000004">
      <c r="B288" s="23" t="s">
        <v>5539</v>
      </c>
      <c r="C288" s="33" t="s">
        <v>5130</v>
      </c>
    </row>
    <row r="289" spans="2:3" ht="15.3" x14ac:dyDescent="0.55000000000000004">
      <c r="B289" s="23" t="s">
        <v>5540</v>
      </c>
      <c r="C289" s="33" t="s">
        <v>5131</v>
      </c>
    </row>
    <row r="290" spans="2:3" ht="15.3" x14ac:dyDescent="0.55000000000000004">
      <c r="B290" s="23" t="s">
        <v>5541</v>
      </c>
      <c r="C290" s="33" t="s">
        <v>5132</v>
      </c>
    </row>
    <row r="291" spans="2:3" ht="15.3" x14ac:dyDescent="0.55000000000000004">
      <c r="B291" s="23" t="s">
        <v>5542</v>
      </c>
      <c r="C291" s="33" t="s">
        <v>5133</v>
      </c>
    </row>
    <row r="292" spans="2:3" ht="15.3" x14ac:dyDescent="0.55000000000000004">
      <c r="B292" s="23" t="s">
        <v>5543</v>
      </c>
      <c r="C292" s="33" t="s">
        <v>5134</v>
      </c>
    </row>
    <row r="293" spans="2:3" ht="15.3" x14ac:dyDescent="0.55000000000000004">
      <c r="B293" s="23" t="s">
        <v>5544</v>
      </c>
      <c r="C293" s="33" t="s">
        <v>5135</v>
      </c>
    </row>
    <row r="294" spans="2:3" ht="15.3" x14ac:dyDescent="0.55000000000000004">
      <c r="B294" s="23" t="s">
        <v>5545</v>
      </c>
      <c r="C294" s="33" t="s">
        <v>5136</v>
      </c>
    </row>
    <row r="295" spans="2:3" ht="15.3" x14ac:dyDescent="0.55000000000000004">
      <c r="B295" s="23" t="s">
        <v>5546</v>
      </c>
      <c r="C295" s="33" t="s">
        <v>5137</v>
      </c>
    </row>
    <row r="296" spans="2:3" ht="15.3" x14ac:dyDescent="0.55000000000000004">
      <c r="B296" s="23" t="s">
        <v>5547</v>
      </c>
      <c r="C296" s="33" t="s">
        <v>5138</v>
      </c>
    </row>
    <row r="297" spans="2:3" ht="15.3" x14ac:dyDescent="0.55000000000000004">
      <c r="B297" s="23" t="s">
        <v>5548</v>
      </c>
      <c r="C297" s="33" t="s">
        <v>5139</v>
      </c>
    </row>
    <row r="298" spans="2:3" ht="15.3" x14ac:dyDescent="0.55000000000000004">
      <c r="B298" s="23" t="s">
        <v>5549</v>
      </c>
      <c r="C298" s="33" t="s">
        <v>5140</v>
      </c>
    </row>
    <row r="299" spans="2:3" ht="15.3" x14ac:dyDescent="0.55000000000000004">
      <c r="B299" s="23" t="s">
        <v>5550</v>
      </c>
      <c r="C299" s="33" t="s">
        <v>5141</v>
      </c>
    </row>
    <row r="300" spans="2:3" ht="15.3" x14ac:dyDescent="0.55000000000000004">
      <c r="B300" s="23" t="s">
        <v>5551</v>
      </c>
      <c r="C300" s="33" t="s">
        <v>5142</v>
      </c>
    </row>
    <row r="301" spans="2:3" ht="30.6" x14ac:dyDescent="0.55000000000000004">
      <c r="B301" s="23" t="s">
        <v>4726</v>
      </c>
      <c r="C301" s="33" t="s">
        <v>5143</v>
      </c>
    </row>
    <row r="302" spans="2:3" ht="15.3" x14ac:dyDescent="0.55000000000000004">
      <c r="B302" s="23" t="s">
        <v>5552</v>
      </c>
      <c r="C302" s="33" t="s">
        <v>5144</v>
      </c>
    </row>
    <row r="303" spans="2:3" ht="15.3" x14ac:dyDescent="0.55000000000000004">
      <c r="B303" s="23" t="s">
        <v>5553</v>
      </c>
      <c r="C303" s="33" t="s">
        <v>5145</v>
      </c>
    </row>
    <row r="304" spans="2:3" ht="15.3" x14ac:dyDescent="0.55000000000000004">
      <c r="B304" s="23" t="s">
        <v>5554</v>
      </c>
      <c r="C304" s="33" t="s">
        <v>5146</v>
      </c>
    </row>
    <row r="305" spans="2:3" ht="15.3" x14ac:dyDescent="0.55000000000000004">
      <c r="B305" s="23" t="s">
        <v>5555</v>
      </c>
      <c r="C305" s="33" t="s">
        <v>5147</v>
      </c>
    </row>
    <row r="306" spans="2:3" ht="15.3" x14ac:dyDescent="0.55000000000000004">
      <c r="B306" s="23" t="s">
        <v>5556</v>
      </c>
      <c r="C306" s="33" t="s">
        <v>5148</v>
      </c>
    </row>
    <row r="307" spans="2:3" ht="15.3" x14ac:dyDescent="0.55000000000000004">
      <c r="B307" s="23" t="s">
        <v>5557</v>
      </c>
      <c r="C307" s="33" t="s">
        <v>5149</v>
      </c>
    </row>
    <row r="308" spans="2:3" ht="15.3" x14ac:dyDescent="0.55000000000000004">
      <c r="B308" s="23" t="s">
        <v>5558</v>
      </c>
      <c r="C308" s="33" t="s">
        <v>5150</v>
      </c>
    </row>
    <row r="309" spans="2:3" ht="15.3" x14ac:dyDescent="0.55000000000000004">
      <c r="B309" s="23" t="s">
        <v>5559</v>
      </c>
      <c r="C309" s="33" t="s">
        <v>5151</v>
      </c>
    </row>
    <row r="310" spans="2:3" ht="15.3" x14ac:dyDescent="0.55000000000000004">
      <c r="B310" s="23" t="s">
        <v>5560</v>
      </c>
      <c r="C310" s="33" t="s">
        <v>5152</v>
      </c>
    </row>
    <row r="311" spans="2:3" ht="15.3" x14ac:dyDescent="0.55000000000000004">
      <c r="B311" s="23" t="s">
        <v>5561</v>
      </c>
      <c r="C311" s="33" t="s">
        <v>5153</v>
      </c>
    </row>
    <row r="312" spans="2:3" ht="15.3" x14ac:dyDescent="0.55000000000000004">
      <c r="B312" s="23" t="s">
        <v>5562</v>
      </c>
      <c r="C312" s="33" t="s">
        <v>5154</v>
      </c>
    </row>
    <row r="313" spans="2:3" ht="15.3" x14ac:dyDescent="0.55000000000000004">
      <c r="B313" s="23" t="s">
        <v>5563</v>
      </c>
      <c r="C313" s="33" t="s">
        <v>5155</v>
      </c>
    </row>
    <row r="314" spans="2:3" ht="15.3" x14ac:dyDescent="0.55000000000000004">
      <c r="B314" s="23" t="s">
        <v>5564</v>
      </c>
      <c r="C314" s="33" t="s">
        <v>5156</v>
      </c>
    </row>
    <row r="315" spans="2:3" ht="15.3" x14ac:dyDescent="0.55000000000000004">
      <c r="B315" s="23" t="s">
        <v>5565</v>
      </c>
      <c r="C315" s="33" t="s">
        <v>5157</v>
      </c>
    </row>
    <row r="316" spans="2:3" ht="15.3" x14ac:dyDescent="0.55000000000000004">
      <c r="B316" s="23" t="s">
        <v>5566</v>
      </c>
      <c r="C316" s="33" t="s">
        <v>5158</v>
      </c>
    </row>
    <row r="317" spans="2:3" ht="15.3" x14ac:dyDescent="0.55000000000000004">
      <c r="B317" s="23" t="s">
        <v>5567</v>
      </c>
      <c r="C317" s="33" t="s">
        <v>5159</v>
      </c>
    </row>
    <row r="318" spans="2:3" ht="15.3" x14ac:dyDescent="0.55000000000000004">
      <c r="B318" s="23" t="s">
        <v>5568</v>
      </c>
      <c r="C318" s="33" t="s">
        <v>5160</v>
      </c>
    </row>
    <row r="319" spans="2:3" ht="15.3" x14ac:dyDescent="0.55000000000000004">
      <c r="B319" s="23" t="s">
        <v>5569</v>
      </c>
      <c r="C319" s="33" t="s">
        <v>5161</v>
      </c>
    </row>
    <row r="320" spans="2:3" ht="15.3" x14ac:dyDescent="0.55000000000000004">
      <c r="B320" s="23" t="s">
        <v>5570</v>
      </c>
      <c r="C320" s="33" t="s">
        <v>5162</v>
      </c>
    </row>
    <row r="321" spans="2:3" ht="15.3" x14ac:dyDescent="0.55000000000000004">
      <c r="B321" s="23" t="s">
        <v>5571</v>
      </c>
      <c r="C321" s="33" t="s">
        <v>5163</v>
      </c>
    </row>
    <row r="322" spans="2:3" ht="15.3" x14ac:dyDescent="0.55000000000000004">
      <c r="B322" s="23" t="s">
        <v>5572</v>
      </c>
      <c r="C322" s="33" t="s">
        <v>5164</v>
      </c>
    </row>
    <row r="323" spans="2:3" ht="15.3" x14ac:dyDescent="0.55000000000000004">
      <c r="B323" s="23" t="s">
        <v>5573</v>
      </c>
      <c r="C323" s="33" t="s">
        <v>5165</v>
      </c>
    </row>
    <row r="324" spans="2:3" ht="15.3" x14ac:dyDescent="0.55000000000000004">
      <c r="B324" s="23" t="s">
        <v>5574</v>
      </c>
      <c r="C324" s="33" t="s">
        <v>5166</v>
      </c>
    </row>
    <row r="325" spans="2:3" ht="15.3" x14ac:dyDescent="0.55000000000000004">
      <c r="B325" s="23" t="s">
        <v>5575</v>
      </c>
      <c r="C325" s="33" t="s">
        <v>5167</v>
      </c>
    </row>
    <row r="326" spans="2:3" ht="15.3" x14ac:dyDescent="0.55000000000000004">
      <c r="B326" s="23" t="s">
        <v>5576</v>
      </c>
      <c r="C326" s="33" t="s">
        <v>5168</v>
      </c>
    </row>
    <row r="327" spans="2:3" ht="15.3" x14ac:dyDescent="0.55000000000000004">
      <c r="B327" s="23" t="s">
        <v>5577</v>
      </c>
      <c r="C327" s="33" t="s">
        <v>5169</v>
      </c>
    </row>
    <row r="328" spans="2:3" ht="15.3" x14ac:dyDescent="0.55000000000000004">
      <c r="B328" s="23" t="s">
        <v>5578</v>
      </c>
      <c r="C328" s="33" t="s">
        <v>5170</v>
      </c>
    </row>
    <row r="329" spans="2:3" ht="15.3" x14ac:dyDescent="0.55000000000000004">
      <c r="B329" s="23" t="s">
        <v>5579</v>
      </c>
      <c r="C329" s="33" t="s">
        <v>5171</v>
      </c>
    </row>
    <row r="330" spans="2:3" ht="15.3" x14ac:dyDescent="0.55000000000000004">
      <c r="B330" s="23" t="s">
        <v>5580</v>
      </c>
      <c r="C330" s="33" t="s">
        <v>5172</v>
      </c>
    </row>
    <row r="331" spans="2:3" ht="15.3" x14ac:dyDescent="0.55000000000000004">
      <c r="B331" s="23" t="s">
        <v>5581</v>
      </c>
      <c r="C331" s="33" t="s">
        <v>5173</v>
      </c>
    </row>
    <row r="332" spans="2:3" ht="15.3" x14ac:dyDescent="0.55000000000000004">
      <c r="B332" s="23" t="s">
        <v>5582</v>
      </c>
      <c r="C332" s="33" t="s">
        <v>5174</v>
      </c>
    </row>
    <row r="333" spans="2:3" ht="15.3" x14ac:dyDescent="0.55000000000000004">
      <c r="B333" s="23" t="s">
        <v>5583</v>
      </c>
      <c r="C333" s="33" t="s">
        <v>5175</v>
      </c>
    </row>
    <row r="334" spans="2:3" ht="15.3" x14ac:dyDescent="0.55000000000000004">
      <c r="B334" s="23" t="s">
        <v>5584</v>
      </c>
      <c r="C334" s="33" t="s">
        <v>5176</v>
      </c>
    </row>
    <row r="335" spans="2:3" ht="15.3" x14ac:dyDescent="0.55000000000000004">
      <c r="B335" s="23" t="s">
        <v>5585</v>
      </c>
      <c r="C335" s="33" t="s">
        <v>5177</v>
      </c>
    </row>
    <row r="336" spans="2:3" ht="15.3" x14ac:dyDescent="0.55000000000000004">
      <c r="B336" s="23" t="s">
        <v>5586</v>
      </c>
      <c r="C336" s="33" t="s">
        <v>5178</v>
      </c>
    </row>
    <row r="337" spans="2:3" ht="15.3" x14ac:dyDescent="0.55000000000000004">
      <c r="B337" s="23" t="s">
        <v>5587</v>
      </c>
      <c r="C337" s="33" t="s">
        <v>5179</v>
      </c>
    </row>
    <row r="338" spans="2:3" ht="15.3" x14ac:dyDescent="0.55000000000000004">
      <c r="B338" s="23" t="s">
        <v>5588</v>
      </c>
      <c r="C338" s="33" t="s">
        <v>5180</v>
      </c>
    </row>
    <row r="339" spans="2:3" ht="15.3" x14ac:dyDescent="0.55000000000000004">
      <c r="B339" s="23" t="s">
        <v>5589</v>
      </c>
      <c r="C339" s="33" t="s">
        <v>5181</v>
      </c>
    </row>
    <row r="340" spans="2:3" ht="15.3" x14ac:dyDescent="0.55000000000000004">
      <c r="B340" s="23" t="s">
        <v>5590</v>
      </c>
      <c r="C340" s="33" t="s">
        <v>5182</v>
      </c>
    </row>
    <row r="341" spans="2:3" ht="15.3" x14ac:dyDescent="0.55000000000000004">
      <c r="B341" s="23" t="s">
        <v>5591</v>
      </c>
      <c r="C341" s="33" t="s">
        <v>5183</v>
      </c>
    </row>
    <row r="342" spans="2:3" ht="15.3" x14ac:dyDescent="0.55000000000000004">
      <c r="B342" s="23" t="s">
        <v>5592</v>
      </c>
      <c r="C342" s="33" t="s">
        <v>5184</v>
      </c>
    </row>
    <row r="343" spans="2:3" ht="15.3" x14ac:dyDescent="0.55000000000000004">
      <c r="B343" s="23" t="s">
        <v>5593</v>
      </c>
      <c r="C343" s="33" t="s">
        <v>5185</v>
      </c>
    </row>
    <row r="344" spans="2:3" ht="15.3" x14ac:dyDescent="0.55000000000000004">
      <c r="B344" s="23" t="s">
        <v>5594</v>
      </c>
      <c r="C344" s="33" t="s">
        <v>5186</v>
      </c>
    </row>
    <row r="345" spans="2:3" ht="15.3" x14ac:dyDescent="0.55000000000000004">
      <c r="B345" s="23" t="s">
        <v>5595</v>
      </c>
      <c r="C345" s="33" t="s">
        <v>5187</v>
      </c>
    </row>
    <row r="346" spans="2:3" ht="15.3" x14ac:dyDescent="0.55000000000000004">
      <c r="B346" s="23" t="s">
        <v>5596</v>
      </c>
      <c r="C346" s="33" t="s">
        <v>5188</v>
      </c>
    </row>
    <row r="347" spans="2:3" ht="15.3" x14ac:dyDescent="0.55000000000000004">
      <c r="B347" s="23" t="s">
        <v>5597</v>
      </c>
      <c r="C347" s="33" t="s">
        <v>5189</v>
      </c>
    </row>
    <row r="348" spans="2:3" ht="15.3" x14ac:dyDescent="0.55000000000000004">
      <c r="B348" s="23" t="s">
        <v>5598</v>
      </c>
      <c r="C348" s="33" t="s">
        <v>5190</v>
      </c>
    </row>
    <row r="349" spans="2:3" ht="15.3" x14ac:dyDescent="0.55000000000000004">
      <c r="B349" s="23" t="s">
        <v>5599</v>
      </c>
      <c r="C349" s="33" t="s">
        <v>5191</v>
      </c>
    </row>
    <row r="350" spans="2:3" ht="15.3" x14ac:dyDescent="0.55000000000000004">
      <c r="B350" s="23" t="s">
        <v>5600</v>
      </c>
      <c r="C350" s="33" t="s">
        <v>5192</v>
      </c>
    </row>
    <row r="351" spans="2:3" ht="15.3" x14ac:dyDescent="0.55000000000000004">
      <c r="B351" s="23" t="s">
        <v>5601</v>
      </c>
      <c r="C351" s="33" t="s">
        <v>5193</v>
      </c>
    </row>
    <row r="352" spans="2:3" ht="15.3" x14ac:dyDescent="0.55000000000000004">
      <c r="B352" s="23" t="s">
        <v>5602</v>
      </c>
      <c r="C352" s="33" t="s">
        <v>5194</v>
      </c>
    </row>
    <row r="353" spans="2:3" ht="15.3" x14ac:dyDescent="0.55000000000000004">
      <c r="B353" s="23" t="s">
        <v>5603</v>
      </c>
      <c r="C353" s="33" t="s">
        <v>5195</v>
      </c>
    </row>
    <row r="354" spans="2:3" ht="15.3" x14ac:dyDescent="0.55000000000000004">
      <c r="B354" s="23" t="s">
        <v>5604</v>
      </c>
      <c r="C354" s="33" t="s">
        <v>5196</v>
      </c>
    </row>
    <row r="355" spans="2:3" ht="15.3" x14ac:dyDescent="0.55000000000000004">
      <c r="B355" s="23" t="s">
        <v>5605</v>
      </c>
      <c r="C355" s="33" t="s">
        <v>5197</v>
      </c>
    </row>
    <row r="356" spans="2:3" ht="15.3" x14ac:dyDescent="0.55000000000000004">
      <c r="B356" s="23" t="s">
        <v>5606</v>
      </c>
      <c r="C356" s="33" t="s">
        <v>5198</v>
      </c>
    </row>
    <row r="357" spans="2:3" ht="15.3" x14ac:dyDescent="0.55000000000000004">
      <c r="B357" s="23" t="s">
        <v>5607</v>
      </c>
      <c r="C357" s="33" t="s">
        <v>5199</v>
      </c>
    </row>
    <row r="358" spans="2:3" ht="15.3" x14ac:dyDescent="0.55000000000000004">
      <c r="B358" s="23" t="s">
        <v>5608</v>
      </c>
      <c r="C358" s="33" t="s">
        <v>5200</v>
      </c>
    </row>
    <row r="359" spans="2:3" ht="15.3" x14ac:dyDescent="0.55000000000000004">
      <c r="B359" s="23" t="s">
        <v>5609</v>
      </c>
      <c r="C359" s="33" t="s">
        <v>5201</v>
      </c>
    </row>
    <row r="360" spans="2:3" ht="15.3" x14ac:dyDescent="0.55000000000000004">
      <c r="B360" s="23" t="s">
        <v>5610</v>
      </c>
      <c r="C360" s="33" t="s">
        <v>5202</v>
      </c>
    </row>
    <row r="361" spans="2:3" ht="15.3" x14ac:dyDescent="0.55000000000000004">
      <c r="B361" s="23" t="s">
        <v>5611</v>
      </c>
      <c r="C361" s="33" t="s">
        <v>5203</v>
      </c>
    </row>
    <row r="362" spans="2:3" ht="15.3" x14ac:dyDescent="0.55000000000000004">
      <c r="B362" s="23" t="s">
        <v>5612</v>
      </c>
      <c r="C362" s="33" t="s">
        <v>5204</v>
      </c>
    </row>
    <row r="363" spans="2:3" ht="15.3" x14ac:dyDescent="0.55000000000000004">
      <c r="B363" s="23" t="s">
        <v>5613</v>
      </c>
      <c r="C363" s="33" t="s">
        <v>5205</v>
      </c>
    </row>
    <row r="364" spans="2:3" ht="15.3" x14ac:dyDescent="0.55000000000000004">
      <c r="B364" s="23" t="s">
        <v>5614</v>
      </c>
      <c r="C364" s="33" t="s">
        <v>5206</v>
      </c>
    </row>
    <row r="365" spans="2:3" ht="15.3" x14ac:dyDescent="0.55000000000000004">
      <c r="B365" s="23" t="s">
        <v>5615</v>
      </c>
      <c r="C365" s="33" t="s">
        <v>5207</v>
      </c>
    </row>
    <row r="366" spans="2:3" ht="15.3" x14ac:dyDescent="0.55000000000000004">
      <c r="B366" s="23" t="s">
        <v>5616</v>
      </c>
      <c r="C366" s="33" t="s">
        <v>5208</v>
      </c>
    </row>
    <row r="367" spans="2:3" ht="15.3" x14ac:dyDescent="0.55000000000000004">
      <c r="B367" s="23" t="s">
        <v>5617</v>
      </c>
      <c r="C367" s="33" t="s">
        <v>5209</v>
      </c>
    </row>
    <row r="368" spans="2:3" ht="15.3" x14ac:dyDescent="0.55000000000000004">
      <c r="B368" s="23" t="s">
        <v>5618</v>
      </c>
      <c r="C368" s="33" t="s">
        <v>5210</v>
      </c>
    </row>
    <row r="369" spans="2:3" ht="15.3" x14ac:dyDescent="0.55000000000000004">
      <c r="B369" s="23" t="s">
        <v>5619</v>
      </c>
      <c r="C369" s="33" t="s">
        <v>5211</v>
      </c>
    </row>
    <row r="370" spans="2:3" ht="15.3" x14ac:dyDescent="0.55000000000000004">
      <c r="B370" s="23" t="s">
        <v>5620</v>
      </c>
      <c r="C370" s="33" t="s">
        <v>5212</v>
      </c>
    </row>
    <row r="371" spans="2:3" ht="15.3" x14ac:dyDescent="0.55000000000000004">
      <c r="B371" s="23" t="s">
        <v>5621</v>
      </c>
      <c r="C371" s="33" t="s">
        <v>5213</v>
      </c>
    </row>
    <row r="372" spans="2:3" ht="15.3" x14ac:dyDescent="0.55000000000000004">
      <c r="B372" s="23" t="s">
        <v>5622</v>
      </c>
      <c r="C372" s="33" t="s">
        <v>5214</v>
      </c>
    </row>
    <row r="373" spans="2:3" ht="15.3" x14ac:dyDescent="0.55000000000000004">
      <c r="B373" s="23" t="s">
        <v>5623</v>
      </c>
      <c r="C373" s="33" t="s">
        <v>5215</v>
      </c>
    </row>
    <row r="374" spans="2:3" ht="15.3" x14ac:dyDescent="0.55000000000000004">
      <c r="B374" s="23" t="s">
        <v>5624</v>
      </c>
      <c r="C374" s="33" t="s">
        <v>5216</v>
      </c>
    </row>
    <row r="375" spans="2:3" ht="15.3" x14ac:dyDescent="0.55000000000000004">
      <c r="B375" s="23" t="s">
        <v>5625</v>
      </c>
      <c r="C375" s="33" t="s">
        <v>5217</v>
      </c>
    </row>
    <row r="376" spans="2:3" ht="15.3" x14ac:dyDescent="0.55000000000000004">
      <c r="B376" s="23" t="s">
        <v>5626</v>
      </c>
      <c r="C376" s="33" t="s">
        <v>5218</v>
      </c>
    </row>
    <row r="377" spans="2:3" ht="15.3" x14ac:dyDescent="0.55000000000000004">
      <c r="B377" s="23" t="s">
        <v>5627</v>
      </c>
      <c r="C377" s="33" t="s">
        <v>5219</v>
      </c>
    </row>
    <row r="378" spans="2:3" ht="15.3" x14ac:dyDescent="0.55000000000000004">
      <c r="B378" s="23" t="s">
        <v>5628</v>
      </c>
      <c r="C378" s="33" t="s">
        <v>5220</v>
      </c>
    </row>
    <row r="379" spans="2:3" ht="15.3" x14ac:dyDescent="0.55000000000000004">
      <c r="B379" s="23" t="s">
        <v>5629</v>
      </c>
      <c r="C379" s="33" t="s">
        <v>5221</v>
      </c>
    </row>
    <row r="380" spans="2:3" ht="15.3" x14ac:dyDescent="0.55000000000000004">
      <c r="B380" s="23" t="s">
        <v>5630</v>
      </c>
      <c r="C380" s="33" t="s">
        <v>5222</v>
      </c>
    </row>
    <row r="381" spans="2:3" ht="15.3" x14ac:dyDescent="0.55000000000000004">
      <c r="B381" s="23" t="s">
        <v>4788</v>
      </c>
      <c r="C381" s="33" t="s">
        <v>5223</v>
      </c>
    </row>
    <row r="382" spans="2:3" ht="15.3" x14ac:dyDescent="0.55000000000000004">
      <c r="B382" s="23" t="s">
        <v>5631</v>
      </c>
      <c r="C382" s="33" t="s">
        <v>5224</v>
      </c>
    </row>
    <row r="383" spans="2:3" ht="15.3" x14ac:dyDescent="0.55000000000000004">
      <c r="B383" s="23" t="s">
        <v>5632</v>
      </c>
      <c r="C383" s="33" t="s">
        <v>5225</v>
      </c>
    </row>
    <row r="384" spans="2:3" ht="15.3" x14ac:dyDescent="0.55000000000000004">
      <c r="B384" s="23" t="s">
        <v>5633</v>
      </c>
      <c r="C384" s="33" t="s">
        <v>5226</v>
      </c>
    </row>
    <row r="385" spans="2:3" ht="15.3" x14ac:dyDescent="0.55000000000000004">
      <c r="B385" s="23" t="s">
        <v>5634</v>
      </c>
      <c r="C385" s="33" t="s">
        <v>5227</v>
      </c>
    </row>
    <row r="386" spans="2:3" ht="15.3" x14ac:dyDescent="0.55000000000000004">
      <c r="B386" s="23" t="s">
        <v>5635</v>
      </c>
      <c r="C386" s="33" t="s">
        <v>5228</v>
      </c>
    </row>
    <row r="387" spans="2:3" ht="15.3" x14ac:dyDescent="0.55000000000000004">
      <c r="B387" s="23" t="s">
        <v>5636</v>
      </c>
      <c r="C387" s="33" t="s">
        <v>5229</v>
      </c>
    </row>
    <row r="388" spans="2:3" ht="15.3" x14ac:dyDescent="0.55000000000000004">
      <c r="B388" s="23" t="s">
        <v>5637</v>
      </c>
      <c r="C388" s="33" t="s">
        <v>5230</v>
      </c>
    </row>
    <row r="389" spans="2:3" ht="15.3" x14ac:dyDescent="0.55000000000000004">
      <c r="B389" s="23" t="s">
        <v>5638</v>
      </c>
      <c r="C389" s="33" t="s">
        <v>5231</v>
      </c>
    </row>
    <row r="390" spans="2:3" ht="15.3" x14ac:dyDescent="0.55000000000000004">
      <c r="B390" s="23" t="s">
        <v>5639</v>
      </c>
      <c r="C390" s="33" t="s">
        <v>5232</v>
      </c>
    </row>
    <row r="391" spans="2:3" ht="15.3" x14ac:dyDescent="0.55000000000000004">
      <c r="B391" s="23" t="s">
        <v>5640</v>
      </c>
      <c r="C391" s="33" t="s">
        <v>5233</v>
      </c>
    </row>
    <row r="392" spans="2:3" ht="15.3" x14ac:dyDescent="0.55000000000000004">
      <c r="B392" s="23" t="s">
        <v>5641</v>
      </c>
      <c r="C392" s="33" t="s">
        <v>5234</v>
      </c>
    </row>
    <row r="393" spans="2:3" ht="15.3" x14ac:dyDescent="0.55000000000000004">
      <c r="B393" s="23" t="s">
        <v>5642</v>
      </c>
      <c r="C393" s="33" t="s">
        <v>5235</v>
      </c>
    </row>
    <row r="394" spans="2:3" ht="15.3" x14ac:dyDescent="0.55000000000000004">
      <c r="B394" s="23" t="s">
        <v>5643</v>
      </c>
      <c r="C394" s="33" t="s">
        <v>5236</v>
      </c>
    </row>
    <row r="395" spans="2:3" ht="30.6" x14ac:dyDescent="0.55000000000000004">
      <c r="B395" s="23" t="s">
        <v>5644</v>
      </c>
      <c r="C395" s="33" t="s">
        <v>5237</v>
      </c>
    </row>
    <row r="396" spans="2:3" ht="15.3" x14ac:dyDescent="0.55000000000000004">
      <c r="B396" s="23" t="s">
        <v>5645</v>
      </c>
      <c r="C396" s="33" t="s">
        <v>5238</v>
      </c>
    </row>
    <row r="397" spans="2:3" ht="15.3" x14ac:dyDescent="0.55000000000000004">
      <c r="B397" s="23" t="s">
        <v>5646</v>
      </c>
      <c r="C397" s="33" t="s">
        <v>5239</v>
      </c>
    </row>
    <row r="398" spans="2:3" ht="15.3" x14ac:dyDescent="0.55000000000000004">
      <c r="B398" s="23" t="s">
        <v>5647</v>
      </c>
      <c r="C398" s="33" t="s">
        <v>5240</v>
      </c>
    </row>
    <row r="399" spans="2:3" ht="15.3" x14ac:dyDescent="0.55000000000000004">
      <c r="B399" s="23" t="s">
        <v>5648</v>
      </c>
      <c r="C399" s="33" t="s">
        <v>5241</v>
      </c>
    </row>
    <row r="400" spans="2:3" ht="15.3" x14ac:dyDescent="0.55000000000000004">
      <c r="B400" s="23" t="s">
        <v>5649</v>
      </c>
      <c r="C400" s="33" t="s">
        <v>5242</v>
      </c>
    </row>
    <row r="401" spans="2:3" ht="15.3" x14ac:dyDescent="0.55000000000000004">
      <c r="B401" s="23" t="s">
        <v>5650</v>
      </c>
      <c r="C401" s="33" t="s">
        <v>5243</v>
      </c>
    </row>
    <row r="402" spans="2:3" ht="15.3" x14ac:dyDescent="0.55000000000000004">
      <c r="B402" s="23" t="s">
        <v>5651</v>
      </c>
      <c r="C402" s="33" t="s">
        <v>5244</v>
      </c>
    </row>
    <row r="403" spans="2:3" ht="15.3" x14ac:dyDescent="0.55000000000000004">
      <c r="B403" s="23" t="s">
        <v>4791</v>
      </c>
      <c r="C403" s="33" t="s">
        <v>5245</v>
      </c>
    </row>
    <row r="404" spans="2:3" ht="15.3" x14ac:dyDescent="0.55000000000000004">
      <c r="B404" s="23" t="s">
        <v>5652</v>
      </c>
      <c r="C404" s="33" t="s">
        <v>5246</v>
      </c>
    </row>
    <row r="405" spans="2:3" ht="15.3" x14ac:dyDescent="0.55000000000000004">
      <c r="B405" s="23" t="s">
        <v>4792</v>
      </c>
      <c r="C405" s="33" t="s">
        <v>5247</v>
      </c>
    </row>
    <row r="406" spans="2:3" ht="15.3" x14ac:dyDescent="0.55000000000000004">
      <c r="B406" s="23" t="s">
        <v>5653</v>
      </c>
      <c r="C406" s="33" t="s">
        <v>5248</v>
      </c>
    </row>
    <row r="407" spans="2:3" ht="15.3" x14ac:dyDescent="0.55000000000000004">
      <c r="B407" s="23" t="s">
        <v>5654</v>
      </c>
      <c r="C407" s="33" t="s">
        <v>5249</v>
      </c>
    </row>
    <row r="408" spans="2:3" ht="15.3" x14ac:dyDescent="0.55000000000000004">
      <c r="B408" s="23" t="s">
        <v>5655</v>
      </c>
      <c r="C408" s="33" t="s">
        <v>5250</v>
      </c>
    </row>
    <row r="409" spans="2:3" ht="15.3" x14ac:dyDescent="0.55000000000000004">
      <c r="B409" s="23" t="s">
        <v>5656</v>
      </c>
      <c r="C409" s="33" t="s">
        <v>5251</v>
      </c>
    </row>
    <row r="410" spans="2:3" ht="15.3" x14ac:dyDescent="0.55000000000000004">
      <c r="B410" s="23" t="s">
        <v>5657</v>
      </c>
      <c r="C410" s="33" t="s">
        <v>5252</v>
      </c>
    </row>
    <row r="411" spans="2:3" ht="15.3" x14ac:dyDescent="0.55000000000000004">
      <c r="B411" s="23" t="s">
        <v>5658</v>
      </c>
      <c r="C411" s="33" t="s">
        <v>5253</v>
      </c>
    </row>
    <row r="412" spans="2:3" ht="15.3" x14ac:dyDescent="0.55000000000000004">
      <c r="B412" s="23" t="s">
        <v>5659</v>
      </c>
      <c r="C412" s="33" t="s">
        <v>5254</v>
      </c>
    </row>
    <row r="413" spans="2:3" ht="15.3" x14ac:dyDescent="0.55000000000000004">
      <c r="B413" s="23" t="s">
        <v>5660</v>
      </c>
      <c r="C413" s="33" t="s">
        <v>5255</v>
      </c>
    </row>
    <row r="414" spans="2:3" ht="15.3" x14ac:dyDescent="0.55000000000000004">
      <c r="B414" s="23" t="s">
        <v>5661</v>
      </c>
      <c r="C414" s="33" t="s">
        <v>5256</v>
      </c>
    </row>
    <row r="415" spans="2:3" ht="15.3" x14ac:dyDescent="0.55000000000000004">
      <c r="B415" s="23" t="s">
        <v>5662</v>
      </c>
      <c r="C415" s="33" t="s">
        <v>5257</v>
      </c>
    </row>
    <row r="416" spans="2:3" ht="15.3" x14ac:dyDescent="0.55000000000000004">
      <c r="B416" s="23" t="s">
        <v>5663</v>
      </c>
      <c r="C416" s="33" t="s">
        <v>5258</v>
      </c>
    </row>
    <row r="417" spans="2:3" ht="15.3" x14ac:dyDescent="0.55000000000000004">
      <c r="B417" s="23" t="s">
        <v>5664</v>
      </c>
      <c r="C417" s="33" t="s">
        <v>5259</v>
      </c>
    </row>
    <row r="418" spans="2:3" ht="15.3" x14ac:dyDescent="0.55000000000000004">
      <c r="B418" s="23" t="s">
        <v>5665</v>
      </c>
      <c r="C418" s="33" t="s">
        <v>5260</v>
      </c>
    </row>
    <row r="419" spans="2:3" ht="15.3" x14ac:dyDescent="0.55000000000000004">
      <c r="B419" s="23" t="s">
        <v>5666</v>
      </c>
      <c r="C419" s="33" t="s">
        <v>5261</v>
      </c>
    </row>
    <row r="420" spans="2:3" ht="15.3" x14ac:dyDescent="0.55000000000000004">
      <c r="B420" s="23" t="s">
        <v>5667</v>
      </c>
      <c r="C420" s="33" t="s">
        <v>5262</v>
      </c>
    </row>
    <row r="421" spans="2:3" ht="15.3" x14ac:dyDescent="0.55000000000000004">
      <c r="B421" s="23" t="s">
        <v>5668</v>
      </c>
      <c r="C421" s="33" t="s">
        <v>5263</v>
      </c>
    </row>
    <row r="422" spans="2:3" ht="15.3" x14ac:dyDescent="0.55000000000000004">
      <c r="B422" s="23" t="s">
        <v>5669</v>
      </c>
      <c r="C422" s="33" t="s">
        <v>5264</v>
      </c>
    </row>
    <row r="423" spans="2:3" ht="15.3" x14ac:dyDescent="0.55000000000000004">
      <c r="B423" s="23" t="s">
        <v>5670</v>
      </c>
      <c r="C423" s="33" t="s">
        <v>5265</v>
      </c>
    </row>
    <row r="424" spans="2:3" ht="15.3" x14ac:dyDescent="0.55000000000000004">
      <c r="B424" s="23" t="s">
        <v>5671</v>
      </c>
      <c r="C424" s="33" t="s">
        <v>5266</v>
      </c>
    </row>
    <row r="425" spans="2:3" ht="15.3" x14ac:dyDescent="0.55000000000000004">
      <c r="B425" s="23" t="s">
        <v>5672</v>
      </c>
      <c r="C425" s="33" t="s">
        <v>5267</v>
      </c>
    </row>
    <row r="426" spans="2:3" ht="15.3" x14ac:dyDescent="0.55000000000000004">
      <c r="B426" s="23" t="s">
        <v>5673</v>
      </c>
      <c r="C426" s="33" t="s">
        <v>5268</v>
      </c>
    </row>
    <row r="427" spans="2:3" ht="15.3" x14ac:dyDescent="0.55000000000000004">
      <c r="B427" s="23" t="s">
        <v>5674</v>
      </c>
      <c r="C427" s="33" t="s">
        <v>5269</v>
      </c>
    </row>
    <row r="428" spans="2:3" ht="15.3" x14ac:dyDescent="0.55000000000000004">
      <c r="B428" s="23" t="s">
        <v>5675</v>
      </c>
      <c r="C428" s="33" t="s">
        <v>5270</v>
      </c>
    </row>
    <row r="429" spans="2:3" ht="15.3" x14ac:dyDescent="0.55000000000000004">
      <c r="B429" s="23" t="s">
        <v>4827</v>
      </c>
      <c r="C429" s="33" t="s">
        <v>5271</v>
      </c>
    </row>
    <row r="430" spans="2:3" ht="15.3" x14ac:dyDescent="0.55000000000000004">
      <c r="B430" s="23" t="s">
        <v>4828</v>
      </c>
      <c r="C430" s="33" t="s">
        <v>5272</v>
      </c>
    </row>
    <row r="431" spans="2:3" ht="15.3" x14ac:dyDescent="0.55000000000000004">
      <c r="B431" s="23" t="s">
        <v>5676</v>
      </c>
      <c r="C431" s="33" t="s">
        <v>5273</v>
      </c>
    </row>
    <row r="432" spans="2:3" ht="15.3" x14ac:dyDescent="0.55000000000000004">
      <c r="B432" s="23" t="s">
        <v>4830</v>
      </c>
      <c r="C432" s="33" t="s">
        <v>5274</v>
      </c>
    </row>
    <row r="433" spans="2:3" ht="15.3" x14ac:dyDescent="0.55000000000000004">
      <c r="B433" s="23" t="s">
        <v>4831</v>
      </c>
      <c r="C433" s="33" t="s">
        <v>5275</v>
      </c>
    </row>
    <row r="434" spans="2:3" ht="15.3" x14ac:dyDescent="0.55000000000000004">
      <c r="B434" s="23" t="s">
        <v>5677</v>
      </c>
      <c r="C434" s="33" t="s">
        <v>5276</v>
      </c>
    </row>
    <row r="435" spans="2:3" ht="15.3" x14ac:dyDescent="0.55000000000000004">
      <c r="B435" s="23" t="s">
        <v>5678</v>
      </c>
      <c r="C435" s="33" t="s">
        <v>5277</v>
      </c>
    </row>
    <row r="436" spans="2:3" ht="15.3" x14ac:dyDescent="0.55000000000000004">
      <c r="B436" s="23" t="s">
        <v>5679</v>
      </c>
      <c r="C436" s="33" t="s">
        <v>5278</v>
      </c>
    </row>
    <row r="437" spans="2:3" ht="15.3" x14ac:dyDescent="0.55000000000000004">
      <c r="B437" s="23" t="s">
        <v>5680</v>
      </c>
      <c r="C437" s="33" t="s">
        <v>5279</v>
      </c>
    </row>
    <row r="438" spans="2:3" ht="15.3" x14ac:dyDescent="0.55000000000000004">
      <c r="B438" s="23" t="s">
        <v>4832</v>
      </c>
      <c r="C438" s="33" t="s">
        <v>5280</v>
      </c>
    </row>
    <row r="439" spans="2:3" ht="15.3" x14ac:dyDescent="0.55000000000000004">
      <c r="B439" s="23" t="s">
        <v>4833</v>
      </c>
      <c r="C439" s="33" t="s">
        <v>5281</v>
      </c>
    </row>
    <row r="440" spans="2:3" ht="15.3" x14ac:dyDescent="0.55000000000000004">
      <c r="B440" s="23" t="s">
        <v>5681</v>
      </c>
      <c r="C440" s="33" t="s">
        <v>5282</v>
      </c>
    </row>
    <row r="441" spans="2:3" ht="15.3" x14ac:dyDescent="0.55000000000000004">
      <c r="B441" s="23" t="s">
        <v>5682</v>
      </c>
      <c r="C441" s="33" t="s">
        <v>5283</v>
      </c>
    </row>
    <row r="442" spans="2:3" ht="15.3" x14ac:dyDescent="0.55000000000000004">
      <c r="B442" s="23" t="s">
        <v>5683</v>
      </c>
      <c r="C442" s="33" t="s">
        <v>5284</v>
      </c>
    </row>
    <row r="443" spans="2:3" ht="15.3" x14ac:dyDescent="0.55000000000000004">
      <c r="B443" s="23" t="s">
        <v>5684</v>
      </c>
      <c r="C443" s="33" t="s">
        <v>5285</v>
      </c>
    </row>
    <row r="444" spans="2:3" ht="15.3" x14ac:dyDescent="0.55000000000000004">
      <c r="B444" s="23" t="s">
        <v>5685</v>
      </c>
      <c r="C444" s="33" t="s">
        <v>5286</v>
      </c>
    </row>
    <row r="445" spans="2:3" ht="15.3" x14ac:dyDescent="0.55000000000000004">
      <c r="B445" s="23" t="s">
        <v>5686</v>
      </c>
      <c r="C445" s="33" t="s">
        <v>5287</v>
      </c>
    </row>
    <row r="446" spans="2:3" ht="15.3" x14ac:dyDescent="0.55000000000000004">
      <c r="B446" s="23" t="s">
        <v>5687</v>
      </c>
      <c r="C446" s="33" t="s">
        <v>5288</v>
      </c>
    </row>
    <row r="447" spans="2:3" ht="15.3" x14ac:dyDescent="0.55000000000000004">
      <c r="B447" s="23" t="s">
        <v>5688</v>
      </c>
      <c r="C447" s="33" t="s">
        <v>5289</v>
      </c>
    </row>
    <row r="448" spans="2:3" ht="15.3" x14ac:dyDescent="0.55000000000000004">
      <c r="B448" s="23" t="s">
        <v>5689</v>
      </c>
      <c r="C448" s="33" t="s">
        <v>5290</v>
      </c>
    </row>
    <row r="449" spans="2:3" ht="15.3" x14ac:dyDescent="0.55000000000000004">
      <c r="B449" s="23" t="s">
        <v>5690</v>
      </c>
      <c r="C449" s="33" t="s">
        <v>5291</v>
      </c>
    </row>
    <row r="450" spans="2:3" ht="15.3" x14ac:dyDescent="0.55000000000000004">
      <c r="B450" s="23" t="s">
        <v>4853</v>
      </c>
      <c r="C450" s="33" t="s">
        <v>5292</v>
      </c>
    </row>
    <row r="451" spans="2:3" ht="15.3" x14ac:dyDescent="0.55000000000000004">
      <c r="B451" s="23"/>
      <c r="C451" s="33"/>
    </row>
  </sheetData>
  <mergeCells count="2">
    <mergeCell ref="B2:C2"/>
    <mergeCell ref="B3:C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7"/>
  <sheetViews>
    <sheetView workbookViewId="0">
      <selection activeCell="C3" sqref="C3"/>
    </sheetView>
  </sheetViews>
  <sheetFormatPr baseColWidth="10" defaultRowHeight="14.4" x14ac:dyDescent="0.55000000000000004"/>
  <cols>
    <col min="1" max="1" width="38.1015625" bestFit="1" customWidth="1"/>
    <col min="2" max="2" width="20.68359375" bestFit="1" customWidth="1"/>
    <col min="3" max="3" width="12" customWidth="1"/>
  </cols>
  <sheetData>
    <row r="1" spans="1:3" x14ac:dyDescent="0.55000000000000004">
      <c r="A1" t="s">
        <v>16</v>
      </c>
      <c r="B1" t="s">
        <v>19</v>
      </c>
    </row>
    <row r="2" spans="1:3" x14ac:dyDescent="0.55000000000000004">
      <c r="A2" t="s">
        <v>17</v>
      </c>
      <c r="B2" t="s">
        <v>17</v>
      </c>
      <c r="C2" t="s">
        <v>22</v>
      </c>
    </row>
    <row r="3" spans="1:3" x14ac:dyDescent="0.55000000000000004">
      <c r="A3" t="s">
        <v>18</v>
      </c>
      <c r="B3" t="s">
        <v>20</v>
      </c>
      <c r="C3" t="s">
        <v>23</v>
      </c>
    </row>
    <row r="4" spans="1:3" x14ac:dyDescent="0.55000000000000004">
      <c r="A4" t="s">
        <v>42</v>
      </c>
      <c r="B4" t="s">
        <v>21</v>
      </c>
    </row>
    <row r="5" spans="1:3" x14ac:dyDescent="0.55000000000000004">
      <c r="A5" t="s">
        <v>43</v>
      </c>
    </row>
    <row r="6" spans="1:3" x14ac:dyDescent="0.55000000000000004">
      <c r="A6" t="s">
        <v>44</v>
      </c>
    </row>
    <row r="7" spans="1:3" x14ac:dyDescent="0.55000000000000004">
      <c r="A7"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13</vt:i4>
      </vt:variant>
    </vt:vector>
  </HeadingPairs>
  <TitlesOfParts>
    <vt:vector size="22" baseType="lpstr">
      <vt:lpstr>Instructivo de llenado</vt:lpstr>
      <vt:lpstr>Diccionario</vt:lpstr>
      <vt:lpstr>Clasificador_1_Provincias</vt:lpstr>
      <vt:lpstr>Clasificador_2_Cantones</vt:lpstr>
      <vt:lpstr>Clasificador_3_Parroquias</vt:lpstr>
      <vt:lpstr>Clasificador_4_Paises</vt:lpstr>
      <vt:lpstr>Clasificador_CIIU</vt:lpstr>
      <vt:lpstr>Clasificador_CIUO</vt:lpstr>
      <vt:lpstr>Validaciones</vt:lpstr>
      <vt:lpstr>Clasificador_1_Provincias!Área_de_impresión</vt:lpstr>
      <vt:lpstr>Clasificador_2_Cantones!Área_de_impresión</vt:lpstr>
      <vt:lpstr>Clasificador_3_Parroquias!Área_de_impresión</vt:lpstr>
      <vt:lpstr>Clasificador_4_Paises!Área_de_impresión</vt:lpstr>
      <vt:lpstr>Clasificador_CIIU!Área_de_impresión</vt:lpstr>
      <vt:lpstr>Clasificador_CIUO!Área_de_impresión</vt:lpstr>
      <vt:lpstr>Diccionario!Área_de_impresión</vt:lpstr>
      <vt:lpstr>Clasificador_1_Provincias!Títulos_a_imprimir</vt:lpstr>
      <vt:lpstr>Clasificador_2_Cantones!Títulos_a_imprimir</vt:lpstr>
      <vt:lpstr>Clasificador_3_Parroquias!Títulos_a_imprimir</vt:lpstr>
      <vt:lpstr>Clasificador_4_Paises!Títulos_a_imprimir</vt:lpstr>
      <vt:lpstr>Clasificador_CIIU!Títulos_a_imprimir</vt:lpstr>
      <vt:lpstr>Clasificador_CIUO!Títulos_a_imprimir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Cristian Guaman</dc:creator>
  <cp:lastModifiedBy>INEC Vladimir Tipan</cp:lastModifiedBy>
  <cp:lastPrinted>2026-04-06T17:33:43Z</cp:lastPrinted>
  <dcterms:created xsi:type="dcterms:W3CDTF">2025-04-24T17:07:14Z</dcterms:created>
  <dcterms:modified xsi:type="dcterms:W3CDTF">2026-04-07T17:52:06Z</dcterms:modified>
</cp:coreProperties>
</file>